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bva receipts" sheetId="1" r:id="rId1"/>
    <sheet name="bva disb" sheetId="2" r:id="rId2"/>
    <sheet name="cash recon" sheetId="3" r:id="rId3"/>
    <sheet name="cash bal fund" sheetId="4" r:id="rId4"/>
    <sheet name="unrecorded cash" sheetId="5" r:id="rId5"/>
    <sheet name="segregated acct rec" sheetId="6" r:id="rId6"/>
    <sheet name="interfund" sheetId="7" r:id="rId7"/>
    <sheet name="debt" sheetId="8" r:id="rId8"/>
  </sheets>
  <definedNames>
    <definedName name="_xlnm.Print_Area" localSheetId="1">'bva disb'!$A$1:$N$134</definedName>
    <definedName name="_xlnm.Print_Area" localSheetId="0">'bva receipts'!$A$1:$F$134</definedName>
    <definedName name="_xlnm.Print_Area" localSheetId="3">'cash bal fund'!$A$1:$H$63</definedName>
    <definedName name="_xlnm.Print_Area" localSheetId="2">'cash recon'!$A$1:$E$45</definedName>
    <definedName name="_xlnm.Print_Area" localSheetId="7">'debt'!$A$1:$K$45</definedName>
    <definedName name="_xlnm.Print_Area" localSheetId="6">'interfund'!$A$1:$L$43</definedName>
    <definedName name="_xlnm.Print_Area" localSheetId="4">'unrecorded cash'!$A$1:$E$40</definedName>
    <definedName name="_xlnm.Print_Titles" localSheetId="1">'bva disb'!$A:$A,'bva disb'!$1:$10</definedName>
    <definedName name="_xlnm.Print_Titles" localSheetId="0">'bva receipts'!$A:$A,'bva receipts'!$1:$10</definedName>
    <definedName name="_xlnm.Print_Titles" localSheetId="3">'cash bal fund'!$1:$7</definedName>
    <definedName name="_xlnm.Print_Titles" localSheetId="2">'cash recon'!$1:$6</definedName>
    <definedName name="_xlnm.Print_Titles" localSheetId="7">'debt'!$1:$9</definedName>
    <definedName name="_xlnm.Print_Titles" localSheetId="6">'interfund'!$1:$9</definedName>
    <definedName name="_xlnm.Print_Titles" localSheetId="4">'unrecorded cash'!$1:$6</definedName>
  </definedNames>
  <calcPr fullCalcOnLoad="1"/>
</workbook>
</file>

<file path=xl/sharedStrings.xml><?xml version="1.0" encoding="utf-8"?>
<sst xmlns="http://schemas.openxmlformats.org/spreadsheetml/2006/main" count="257" uniqueCount="140">
  <si>
    <t>XYZ County</t>
  </si>
  <si>
    <t>For the Year Ended December 31, 20CY</t>
  </si>
  <si>
    <t>Total Depository Balances</t>
  </si>
  <si>
    <t>Investments</t>
  </si>
  <si>
    <t>Treasury Bonds and Notes</t>
  </si>
  <si>
    <t>Certificates of Deposit</t>
  </si>
  <si>
    <t>STAR Ohio</t>
  </si>
  <si>
    <t>Total Investments</t>
  </si>
  <si>
    <t>Cash on Hand</t>
  </si>
  <si>
    <t>Cash in Transit to Depository</t>
  </si>
  <si>
    <t>Total Cash on Hand</t>
  </si>
  <si>
    <t>Total Treasury Balance</t>
  </si>
  <si>
    <t>Less Outstanding Checks</t>
  </si>
  <si>
    <t>Governmental Funds</t>
  </si>
  <si>
    <t>General Fund</t>
  </si>
  <si>
    <t>Special Revenue</t>
  </si>
  <si>
    <t>Debt Service Funds</t>
  </si>
  <si>
    <t>Capital Projects Funds</t>
  </si>
  <si>
    <t>Permanent Funds</t>
  </si>
  <si>
    <t>Total Governmental Funds</t>
  </si>
  <si>
    <t>Proprietary Funds</t>
  </si>
  <si>
    <t>Enterprise Funds</t>
  </si>
  <si>
    <t>Internal Service Funds</t>
  </si>
  <si>
    <t>Total Proprietary Funds</t>
  </si>
  <si>
    <t>Fiduciary Funds</t>
  </si>
  <si>
    <t>Total Fiduciary Funds</t>
  </si>
  <si>
    <t>Depository Balances*</t>
  </si>
  <si>
    <t>Do not include payroll or bond and coupon</t>
  </si>
  <si>
    <t>depository clearance accounts.</t>
  </si>
  <si>
    <t>*List all depository balances.</t>
  </si>
  <si>
    <t>Show names of depositories.</t>
  </si>
  <si>
    <t>Grand Total**</t>
  </si>
  <si>
    <t>Total All Funds**</t>
  </si>
  <si>
    <t>** Must equal</t>
  </si>
  <si>
    <t>Special Revenue Funds</t>
  </si>
  <si>
    <t>Total Special Revenue Funds</t>
  </si>
  <si>
    <t>Total Debt Service Funds</t>
  </si>
  <si>
    <t>Total Capital Projects Funds</t>
  </si>
  <si>
    <t>Total Permanent Funds</t>
  </si>
  <si>
    <t>Total Enterprise Funds</t>
  </si>
  <si>
    <t>Total Internal Service</t>
  </si>
  <si>
    <t>Investment Trust Funds</t>
  </si>
  <si>
    <t>Total Investment Trust Funds</t>
  </si>
  <si>
    <t>Private Purpose Trust Funds</t>
  </si>
  <si>
    <t>Total Private Purpose Trust Funds</t>
  </si>
  <si>
    <t>Total--All Funds</t>
  </si>
  <si>
    <t>Instructions</t>
  </si>
  <si>
    <t>*</t>
  </si>
  <si>
    <t>money held by a third-party administrator</t>
  </si>
  <si>
    <t>providing claims servicing for a self-insurance</t>
  </si>
  <si>
    <t>program</t>
  </si>
  <si>
    <t>This page is provided for listing all "cash" or other "assets"</t>
  </si>
  <si>
    <t>not recorded on the books of your government.</t>
  </si>
  <si>
    <t xml:space="preserve">money held by a trustee to satisfy the covenants </t>
  </si>
  <si>
    <t>of a bond indenture</t>
  </si>
  <si>
    <t>Amount</t>
  </si>
  <si>
    <t>Institution Name and Account Description</t>
  </si>
  <si>
    <t>Actual</t>
  </si>
  <si>
    <t>Receipts</t>
  </si>
  <si>
    <t>Variance</t>
  </si>
  <si>
    <t>Favorable</t>
  </si>
  <si>
    <t>(Unfavorable)</t>
  </si>
  <si>
    <t>Estimated Receipts/</t>
  </si>
  <si>
    <t>Amended</t>
  </si>
  <si>
    <t>Certificate of</t>
  </si>
  <si>
    <t>Estimated Resources</t>
  </si>
  <si>
    <t>Encumbrances</t>
  </si>
  <si>
    <t>Appropriations</t>
  </si>
  <si>
    <t>For Year Ended</t>
  </si>
  <si>
    <t>December 31, 20CY</t>
  </si>
  <si>
    <t>Total</t>
  </si>
  <si>
    <t>Disbursements</t>
  </si>
  <si>
    <t xml:space="preserve">as of </t>
  </si>
  <si>
    <t>of Preceding</t>
  </si>
  <si>
    <t>Transfers In</t>
  </si>
  <si>
    <t>Transfers Out</t>
  </si>
  <si>
    <t>Advances In</t>
  </si>
  <si>
    <t>Advances Out</t>
  </si>
  <si>
    <t>(1-2=3)</t>
  </si>
  <si>
    <t>(4-5=6)</t>
  </si>
  <si>
    <t>Principal</t>
  </si>
  <si>
    <t>Outstanding</t>
  </si>
  <si>
    <t>Principal Issued</t>
  </si>
  <si>
    <t>During Year</t>
  </si>
  <si>
    <t>January 1, 20CY</t>
  </si>
  <si>
    <t>Principal Retired</t>
  </si>
  <si>
    <t>Bond Retirement</t>
  </si>
  <si>
    <t>Fund Balance</t>
  </si>
  <si>
    <t>Available for</t>
  </si>
  <si>
    <t>12/31/20XX</t>
  </si>
  <si>
    <t>12/31/20CY</t>
  </si>
  <si>
    <t>To be completed and retained for audit.</t>
  </si>
  <si>
    <t>Amount on Deposit with County Treasurer</t>
  </si>
  <si>
    <t>Debt Type</t>
  </si>
  <si>
    <t>Generic Special Purpose Government</t>
  </si>
  <si>
    <t>Comparison of Budgeted and Actual Receipts - All Budgeted Funds (Regulatory Cash Basis)</t>
  </si>
  <si>
    <t>Comparison of Cash Disbursements and Encumbrances with Expenditure Authority - All Budgeted Funds (Regulatory Cash Basis)</t>
  </si>
  <si>
    <t>Cash Reconciliation (Regulatory Cash Basis)</t>
  </si>
  <si>
    <t>Cash Reconciliation - Summary of Fund Cash Balances (Regulatory Cash Basis)</t>
  </si>
  <si>
    <t>Cash Reconciliation - Cash and Other Assets not Recorded Elsewhere (Regulatory Cash Basis)</t>
  </si>
  <si>
    <t>Reconciliation of Interfund Transactions by Fund (Regulatory Cash Basis)</t>
  </si>
  <si>
    <t>Schedule of Total Indebtedness (Regulatory Cash Basis)</t>
  </si>
  <si>
    <t>Pension and Other Employee Benefit Funds</t>
  </si>
  <si>
    <t>Custodial - External Investment Pool Funds</t>
  </si>
  <si>
    <t>Total Custodial External Investment Trust Funds</t>
  </si>
  <si>
    <t>Other Custodial Funds</t>
  </si>
  <si>
    <t>Total Other Custodial Funds</t>
  </si>
  <si>
    <r>
      <t>Proprietary</t>
    </r>
    <r>
      <rPr>
        <b/>
        <sz val="11"/>
        <color indexed="8"/>
        <rFont val="Times New Roman"/>
        <family val="1"/>
      </rPr>
      <t xml:space="preserve"> Funds</t>
    </r>
  </si>
  <si>
    <t>Pension and Other Employee Benefit Trust Funds</t>
  </si>
  <si>
    <t>Total Pension and Other Employee Benefit Trust Funds</t>
  </si>
  <si>
    <t>Total Custodial - External Investment Pool Funds</t>
  </si>
  <si>
    <t>Pension and Other Employee Benefits Trust Funds</t>
  </si>
  <si>
    <t>Total Pension and Other Employee Benefit Funds</t>
  </si>
  <si>
    <t>Total Custodial External Investment Pool Funds</t>
  </si>
  <si>
    <t>Amounts that are held in accounts other than checking accounts (generally bank/account balance reported):</t>
  </si>
  <si>
    <t>money held in a segregated account by other</t>
  </si>
  <si>
    <t>governmental officials</t>
  </si>
  <si>
    <t>Amounts that are generally held in checking accounts (reconciled balance reported - from "segregated acct rec" tab):</t>
  </si>
  <si>
    <t>money in a payroll clearing account</t>
  </si>
  <si>
    <t>money held in escrow during construction (retainage acct)</t>
  </si>
  <si>
    <t>money with a financial institution for servicing debt (bond &amp; coupon acct)</t>
  </si>
  <si>
    <t>entity are:</t>
  </si>
  <si>
    <t>Some examples of cash not recorded on the books of an</t>
  </si>
  <si>
    <t>Segregated Accounts - Reconciliation -  (Regulatory Cash Basis)</t>
  </si>
  <si>
    <t>Other</t>
  </si>
  <si>
    <t>Deposits</t>
  </si>
  <si>
    <t>Reconciling</t>
  </si>
  <si>
    <t>Reconciled</t>
  </si>
  <si>
    <t>Bank Balance</t>
  </si>
  <si>
    <t>in Transit</t>
  </si>
  <si>
    <t>Checks</t>
  </si>
  <si>
    <t>Items *</t>
  </si>
  <si>
    <t>Balance **</t>
  </si>
  <si>
    <t>Payroll Clearing Account ***</t>
  </si>
  <si>
    <t>Retainage Account</t>
  </si>
  <si>
    <t>Bond and Coupon Clearing Account</t>
  </si>
  <si>
    <t>* Must be documented</t>
  </si>
  <si>
    <t>** To be reported on the "Unrecorded Cash" Tab and Reported in the Notes to the Financial Statements Deposit/Investment Table.</t>
  </si>
  <si>
    <t>*** Any significant reconciled balance should be reviewed to determine if held for timing of employee payroll withholding amounts,</t>
  </si>
  <si>
    <t xml:space="preserve">       any balances beyond amounts held for remittance related to past paydates should be documented.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</si>
</sst>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#,##0.0_);\(#,##0.0\)"/>
  </numFmts>
  <fonts count="5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" fillId="0" borderId="0" applyNumberFormat="0" applyFont="0" applyFill="0" applyBorder="0" applyProtection="0">
      <alignment/>
    </xf>
    <xf numFmtId="0" fontId="37" fillId="0" borderId="4" applyNumberFormat="0" applyFill="0" applyAlignment="0" applyProtection="0"/>
    <xf numFmtId="0" fontId="4" fillId="0" borderId="0" applyNumberFormat="0" applyFont="0" applyFill="0" applyBorder="0" applyProtection="0">
      <alignment/>
    </xf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" fillId="0" borderId="1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horizontal="center"/>
      <protection/>
    </xf>
    <xf numFmtId="0" fontId="5" fillId="0" borderId="11" xfId="62" applyFont="1" applyFill="1" applyBorder="1" applyAlignment="1">
      <alignment/>
      <protection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39" fontId="44" fillId="0" borderId="0" xfId="0" applyNumberFormat="1" applyFont="1" applyAlignment="1">
      <alignment horizontal="center"/>
    </xf>
    <xf numFmtId="0" fontId="5" fillId="0" borderId="12" xfId="62" applyFont="1" applyFill="1" applyBorder="1" applyAlignment="1">
      <alignment horizontal="center"/>
      <protection/>
    </xf>
    <xf numFmtId="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47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6" fillId="0" borderId="0" xfId="0" applyNumberFormat="1" applyFont="1" applyAlignment="1">
      <alignment/>
    </xf>
    <xf numFmtId="37" fontId="44" fillId="0" borderId="0" xfId="0" applyNumberFormat="1" applyFont="1" applyAlignment="1">
      <alignment/>
    </xf>
    <xf numFmtId="37" fontId="47" fillId="0" borderId="0" xfId="0" applyNumberFormat="1" applyFont="1" applyAlignment="1">
      <alignment/>
    </xf>
    <xf numFmtId="37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5" fontId="0" fillId="0" borderId="0" xfId="0" applyNumberFormat="1" applyBorder="1" applyAlignment="1">
      <alignment/>
    </xf>
    <xf numFmtId="0" fontId="7" fillId="0" borderId="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6" fillId="0" borderId="0" xfId="62" applyFont="1" applyBorder="1" applyAlignment="1">
      <alignment horizontal="left"/>
      <protection/>
    </xf>
    <xf numFmtId="0" fontId="0" fillId="0" borderId="13" xfId="0" applyBorder="1" applyAlignment="1">
      <alignment/>
    </xf>
    <xf numFmtId="0" fontId="5" fillId="0" borderId="0" xfId="62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9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12" xfId="0" applyNumberFormat="1" applyFill="1" applyBorder="1" applyAlignment="1">
      <alignment/>
    </xf>
    <xf numFmtId="37" fontId="46" fillId="0" borderId="0" xfId="0" applyNumberFormat="1" applyFont="1" applyFill="1" applyAlignment="1">
      <alignment/>
    </xf>
    <xf numFmtId="37" fontId="0" fillId="0" borderId="0" xfId="0" applyNumberFormat="1" applyFill="1" applyBorder="1" applyAlignment="1">
      <alignment/>
    </xf>
    <xf numFmtId="37" fontId="44" fillId="0" borderId="0" xfId="0" applyNumberFormat="1" applyFont="1" applyFill="1" applyAlignment="1">
      <alignment/>
    </xf>
    <xf numFmtId="37" fontId="47" fillId="0" borderId="0" xfId="0" applyNumberFormat="1" applyFont="1" applyFill="1" applyAlignment="1">
      <alignment/>
    </xf>
    <xf numFmtId="5" fontId="0" fillId="0" borderId="13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6" fillId="0" borderId="0" xfId="62" applyFont="1" applyFill="1" applyBorder="1" applyAlignment="1">
      <alignment horizontal="left"/>
      <protection/>
    </xf>
    <xf numFmtId="0" fontId="5" fillId="0" borderId="13" xfId="62" applyFont="1" applyFill="1" applyBorder="1" applyAlignment="1">
      <alignment/>
      <protection/>
    </xf>
    <xf numFmtId="0" fontId="0" fillId="0" borderId="13" xfId="0" applyFill="1" applyBorder="1" applyAlignment="1">
      <alignment/>
    </xf>
    <xf numFmtId="0" fontId="5" fillId="0" borderId="0" xfId="62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 quotePrefix="1">
      <alignment/>
    </xf>
    <xf numFmtId="0" fontId="46" fillId="0" borderId="0" xfId="0" applyFont="1" applyFill="1" applyBorder="1" applyAlignment="1">
      <alignment/>
    </xf>
    <xf numFmtId="37" fontId="5" fillId="0" borderId="0" xfId="62" applyNumberFormat="1" applyFont="1" applyFill="1" applyBorder="1" applyAlignment="1">
      <alignment/>
      <protection/>
    </xf>
    <xf numFmtId="0" fontId="48" fillId="0" borderId="0" xfId="0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Total 2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6.28125" style="0" customWidth="1"/>
    <col min="2" max="2" width="1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18.7109375" style="0" customWidth="1"/>
  </cols>
  <sheetData>
    <row r="1" spans="1:6" ht="15">
      <c r="A1" s="39" t="s">
        <v>94</v>
      </c>
      <c r="B1" s="34"/>
      <c r="C1" s="34"/>
      <c r="D1" s="34"/>
      <c r="E1" s="34"/>
      <c r="F1" s="34"/>
    </row>
    <row r="2" spans="1:6" ht="15">
      <c r="A2" s="35" t="s">
        <v>0</v>
      </c>
      <c r="B2" s="35"/>
      <c r="C2" s="35"/>
      <c r="D2" s="35"/>
      <c r="E2" s="35"/>
      <c r="F2" s="35"/>
    </row>
    <row r="3" spans="1:6" ht="13.5">
      <c r="A3" s="36" t="s">
        <v>95</v>
      </c>
      <c r="B3" s="36"/>
      <c r="C3" s="36"/>
      <c r="D3" s="36"/>
      <c r="E3" s="36"/>
      <c r="F3" s="36"/>
    </row>
    <row r="4" spans="1:6" ht="13.5">
      <c r="A4" s="36" t="s">
        <v>1</v>
      </c>
      <c r="B4" s="36"/>
      <c r="C4" s="36"/>
      <c r="D4" s="36"/>
      <c r="E4" s="36"/>
      <c r="F4" s="36"/>
    </row>
    <row r="5" spans="1:6" ht="14.25" thickBot="1">
      <c r="A5" s="3"/>
      <c r="B5" s="3"/>
      <c r="C5" s="3"/>
      <c r="D5" s="3"/>
      <c r="E5" s="3"/>
      <c r="F5" s="3"/>
    </row>
    <row r="6" spans="1:6" ht="14.25" thickTop="1">
      <c r="A6" s="1"/>
      <c r="B6" s="2"/>
      <c r="C6" s="2"/>
      <c r="D6" s="2"/>
      <c r="E6" s="2"/>
      <c r="F6" s="2"/>
    </row>
    <row r="7" spans="1:6" ht="15">
      <c r="A7" s="42" t="s">
        <v>91</v>
      </c>
      <c r="B7" s="2" t="s">
        <v>62</v>
      </c>
      <c r="C7" s="2"/>
      <c r="D7" s="2"/>
      <c r="E7" s="2"/>
      <c r="F7" s="2"/>
    </row>
    <row r="8" spans="1:6" ht="13.5">
      <c r="A8" s="1"/>
      <c r="B8" s="2" t="s">
        <v>63</v>
      </c>
      <c r="C8" s="2"/>
      <c r="D8" s="2"/>
      <c r="E8" s="2"/>
      <c r="F8" s="2" t="s">
        <v>59</v>
      </c>
    </row>
    <row r="9" spans="1:6" ht="13.5">
      <c r="A9" s="1"/>
      <c r="B9" s="2" t="s">
        <v>64</v>
      </c>
      <c r="C9" s="2"/>
      <c r="D9" s="2" t="s">
        <v>57</v>
      </c>
      <c r="E9" s="2"/>
      <c r="F9" s="2" t="s">
        <v>60</v>
      </c>
    </row>
    <row r="10" spans="1:6" ht="13.5">
      <c r="A10" s="1"/>
      <c r="B10" s="14" t="s">
        <v>65</v>
      </c>
      <c r="C10" s="2"/>
      <c r="D10" s="14" t="s">
        <v>58</v>
      </c>
      <c r="E10" s="2"/>
      <c r="F10" s="14" t="s">
        <v>61</v>
      </c>
    </row>
    <row r="11" spans="1:6" ht="13.5">
      <c r="A11" s="4" t="s">
        <v>13</v>
      </c>
      <c r="B11" s="6"/>
      <c r="D11" s="4"/>
      <c r="E11" s="4"/>
      <c r="F11" s="6"/>
    </row>
    <row r="12" spans="1:6" ht="13.5">
      <c r="A12" s="4"/>
      <c r="B12" s="6"/>
      <c r="D12" s="4"/>
      <c r="E12" s="4"/>
      <c r="F12" s="6"/>
    </row>
    <row r="13" spans="1:6" ht="14.25">
      <c r="A13" s="10" t="s">
        <v>14</v>
      </c>
      <c r="B13" s="15"/>
      <c r="C13" s="16"/>
      <c r="D13" s="15"/>
      <c r="E13" s="17"/>
      <c r="F13" s="15">
        <f>+D13-B13</f>
        <v>0</v>
      </c>
    </row>
    <row r="14" spans="2:6" ht="13.5">
      <c r="B14" s="7"/>
      <c r="D14" s="7"/>
      <c r="F14" s="7"/>
    </row>
    <row r="15" spans="1:6" ht="14.25">
      <c r="A15" s="10" t="s">
        <v>34</v>
      </c>
      <c r="B15" s="18"/>
      <c r="C15" s="18"/>
      <c r="D15" s="18"/>
      <c r="E15" s="18"/>
      <c r="F15" s="18"/>
    </row>
    <row r="16" spans="2:6" ht="13.5">
      <c r="B16" s="18"/>
      <c r="C16" s="18"/>
      <c r="D16" s="18"/>
      <c r="E16" s="18"/>
      <c r="F16" s="18">
        <f>+D16-B16</f>
        <v>0</v>
      </c>
    </row>
    <row r="17" spans="2:6" ht="13.5">
      <c r="B17" s="18"/>
      <c r="C17" s="18"/>
      <c r="D17" s="18"/>
      <c r="E17" s="18"/>
      <c r="F17" s="18">
        <f aca="true" t="shared" si="0" ref="F17:F37">+D17-B17</f>
        <v>0</v>
      </c>
    </row>
    <row r="18" spans="2:6" ht="13.5">
      <c r="B18" s="18"/>
      <c r="C18" s="18"/>
      <c r="D18" s="18"/>
      <c r="E18" s="18"/>
      <c r="F18" s="18">
        <f t="shared" si="0"/>
        <v>0</v>
      </c>
    </row>
    <row r="19" spans="2:6" ht="13.5">
      <c r="B19" s="18"/>
      <c r="C19" s="18"/>
      <c r="D19" s="18"/>
      <c r="E19" s="18"/>
      <c r="F19" s="18">
        <f t="shared" si="0"/>
        <v>0</v>
      </c>
    </row>
    <row r="20" spans="1:6" ht="13.5">
      <c r="A20" s="11"/>
      <c r="B20" s="19"/>
      <c r="C20" s="18"/>
      <c r="D20" s="19"/>
      <c r="E20" s="20"/>
      <c r="F20" s="18">
        <f t="shared" si="0"/>
        <v>0</v>
      </c>
    </row>
    <row r="21" spans="1:6" ht="13.5">
      <c r="A21" s="11"/>
      <c r="B21" s="18"/>
      <c r="C21" s="18"/>
      <c r="D21" s="18"/>
      <c r="E21" s="18"/>
      <c r="F21" s="18">
        <f t="shared" si="0"/>
        <v>0</v>
      </c>
    </row>
    <row r="22" spans="1:6" ht="13.5">
      <c r="A22" s="11"/>
      <c r="B22" s="19"/>
      <c r="C22" s="18"/>
      <c r="D22" s="19"/>
      <c r="E22" s="21"/>
      <c r="F22" s="18">
        <f t="shared" si="0"/>
        <v>0</v>
      </c>
    </row>
    <row r="23" spans="1:6" ht="13.5">
      <c r="A23" s="11"/>
      <c r="B23" s="18"/>
      <c r="C23" s="18"/>
      <c r="D23" s="18"/>
      <c r="E23" s="18"/>
      <c r="F23" s="18">
        <f t="shared" si="0"/>
        <v>0</v>
      </c>
    </row>
    <row r="24" spans="1:6" ht="13.5">
      <c r="A24" s="11"/>
      <c r="B24" s="18"/>
      <c r="C24" s="18"/>
      <c r="D24" s="18"/>
      <c r="E24" s="18"/>
      <c r="F24" s="18">
        <f t="shared" si="0"/>
        <v>0</v>
      </c>
    </row>
    <row r="25" spans="1:6" ht="13.5">
      <c r="A25" s="11"/>
      <c r="B25" s="18"/>
      <c r="C25" s="18"/>
      <c r="D25" s="18"/>
      <c r="E25" s="18"/>
      <c r="F25" s="18">
        <f t="shared" si="0"/>
        <v>0</v>
      </c>
    </row>
    <row r="26" spans="1:6" ht="13.5">
      <c r="A26" s="11"/>
      <c r="B26" s="18"/>
      <c r="C26" s="18"/>
      <c r="D26" s="18"/>
      <c r="E26" s="20"/>
      <c r="F26" s="18">
        <f t="shared" si="0"/>
        <v>0</v>
      </c>
    </row>
    <row r="27" spans="1:6" ht="13.5">
      <c r="A27" s="11"/>
      <c r="B27" s="18"/>
      <c r="C27" s="18"/>
      <c r="D27" s="18"/>
      <c r="E27" s="18"/>
      <c r="F27" s="18">
        <f t="shared" si="0"/>
        <v>0</v>
      </c>
    </row>
    <row r="28" spans="1:6" ht="13.5">
      <c r="A28" s="11"/>
      <c r="B28" s="18"/>
      <c r="C28" s="18"/>
      <c r="D28" s="18"/>
      <c r="E28" s="20"/>
      <c r="F28" s="18">
        <f t="shared" si="0"/>
        <v>0</v>
      </c>
    </row>
    <row r="29" spans="1:6" ht="13.5">
      <c r="A29" s="11"/>
      <c r="B29" s="18"/>
      <c r="C29" s="18"/>
      <c r="D29" s="18"/>
      <c r="E29" s="18"/>
      <c r="F29" s="18">
        <f t="shared" si="0"/>
        <v>0</v>
      </c>
    </row>
    <row r="30" spans="1:6" ht="14.25">
      <c r="A30" s="11"/>
      <c r="B30" s="19"/>
      <c r="C30" s="18"/>
      <c r="D30" s="19"/>
      <c r="E30" s="22"/>
      <c r="F30" s="18">
        <f t="shared" si="0"/>
        <v>0</v>
      </c>
    </row>
    <row r="31" spans="1:6" ht="13.5">
      <c r="A31" s="11"/>
      <c r="B31" s="18"/>
      <c r="C31" s="18"/>
      <c r="D31" s="18"/>
      <c r="E31" s="18"/>
      <c r="F31" s="18">
        <f t="shared" si="0"/>
        <v>0</v>
      </c>
    </row>
    <row r="32" spans="1:6" ht="13.5">
      <c r="A32" s="11"/>
      <c r="B32" s="19"/>
      <c r="C32" s="18"/>
      <c r="D32" s="19"/>
      <c r="E32" s="18"/>
      <c r="F32" s="18">
        <f t="shared" si="0"/>
        <v>0</v>
      </c>
    </row>
    <row r="33" spans="1:6" ht="13.5">
      <c r="A33" s="5"/>
      <c r="B33" s="18"/>
      <c r="C33" s="18"/>
      <c r="D33" s="18"/>
      <c r="E33" s="20"/>
      <c r="F33" s="18">
        <f t="shared" si="0"/>
        <v>0</v>
      </c>
    </row>
    <row r="34" spans="2:6" ht="13.5">
      <c r="B34" s="18"/>
      <c r="C34" s="18"/>
      <c r="D34" s="18"/>
      <c r="E34" s="18"/>
      <c r="F34" s="18">
        <f t="shared" si="0"/>
        <v>0</v>
      </c>
    </row>
    <row r="35" spans="2:6" ht="13.5">
      <c r="B35" s="18"/>
      <c r="C35" s="18"/>
      <c r="D35" s="18"/>
      <c r="E35" s="18"/>
      <c r="F35" s="18">
        <f t="shared" si="0"/>
        <v>0</v>
      </c>
    </row>
    <row r="36" spans="2:6" ht="13.5">
      <c r="B36" s="18"/>
      <c r="C36" s="18"/>
      <c r="D36" s="18"/>
      <c r="E36" s="18"/>
      <c r="F36" s="18">
        <f t="shared" si="0"/>
        <v>0</v>
      </c>
    </row>
    <row r="37" spans="2:6" ht="13.5">
      <c r="B37" s="18"/>
      <c r="C37" s="18"/>
      <c r="D37" s="18"/>
      <c r="E37" s="20"/>
      <c r="F37" s="18">
        <f t="shared" si="0"/>
        <v>0</v>
      </c>
    </row>
    <row r="38" spans="2:6" ht="13.5">
      <c r="B38" s="23"/>
      <c r="C38" s="18"/>
      <c r="D38" s="23"/>
      <c r="E38" s="18"/>
      <c r="F38" s="23">
        <f>+D38-B38</f>
        <v>0</v>
      </c>
    </row>
    <row r="39" spans="2:6" ht="14.25">
      <c r="B39" s="18"/>
      <c r="C39" s="18"/>
      <c r="D39" s="18"/>
      <c r="E39" s="22"/>
      <c r="F39" s="18"/>
    </row>
    <row r="40" spans="1:6" ht="13.5">
      <c r="A40" s="5" t="s">
        <v>35</v>
      </c>
      <c r="B40" s="23">
        <f>SUM(B16:B38)</f>
        <v>0</v>
      </c>
      <c r="C40" s="18"/>
      <c r="D40" s="23">
        <f>SUM(D16:D38)</f>
        <v>0</v>
      </c>
      <c r="E40" s="18"/>
      <c r="F40" s="23">
        <f>SUM(F16:F38)</f>
        <v>0</v>
      </c>
    </row>
    <row r="41" spans="2:6" ht="13.5">
      <c r="B41" s="18"/>
      <c r="C41" s="18"/>
      <c r="D41" s="18"/>
      <c r="E41" s="18"/>
      <c r="F41" s="18"/>
    </row>
    <row r="42" spans="1:6" ht="14.25">
      <c r="A42" s="10" t="s">
        <v>16</v>
      </c>
      <c r="B42" s="18"/>
      <c r="C42" s="18"/>
      <c r="D42" s="18"/>
      <c r="E42" s="18"/>
      <c r="F42" s="18"/>
    </row>
    <row r="43" spans="2:6" ht="13.5">
      <c r="B43" s="18"/>
      <c r="C43" s="18"/>
      <c r="D43" s="18"/>
      <c r="E43" s="18"/>
      <c r="F43" s="18">
        <f aca="true" t="shared" si="1" ref="F43:F48">+D43-B43</f>
        <v>0</v>
      </c>
    </row>
    <row r="44" spans="2:6" ht="13.5">
      <c r="B44" s="19"/>
      <c r="C44" s="18"/>
      <c r="D44" s="19"/>
      <c r="E44" s="18"/>
      <c r="F44" s="18">
        <f t="shared" si="1"/>
        <v>0</v>
      </c>
    </row>
    <row r="45" spans="2:6" ht="13.5">
      <c r="B45" s="18"/>
      <c r="C45" s="18"/>
      <c r="D45" s="18"/>
      <c r="E45" s="20"/>
      <c r="F45" s="18">
        <f t="shared" si="1"/>
        <v>0</v>
      </c>
    </row>
    <row r="46" spans="2:6" ht="13.5">
      <c r="B46" s="18"/>
      <c r="C46" s="18"/>
      <c r="D46" s="18"/>
      <c r="E46" s="18"/>
      <c r="F46" s="18">
        <f t="shared" si="1"/>
        <v>0</v>
      </c>
    </row>
    <row r="47" spans="2:6" ht="14.25">
      <c r="B47" s="19"/>
      <c r="C47" s="18"/>
      <c r="D47" s="19"/>
      <c r="E47" s="22"/>
      <c r="F47" s="18">
        <f t="shared" si="1"/>
        <v>0</v>
      </c>
    </row>
    <row r="48" spans="2:6" ht="13.5">
      <c r="B48" s="23"/>
      <c r="C48" s="18"/>
      <c r="D48" s="23"/>
      <c r="E48" s="18"/>
      <c r="F48" s="23">
        <f t="shared" si="1"/>
        <v>0</v>
      </c>
    </row>
    <row r="49" spans="2:6" ht="13.5">
      <c r="B49" s="18"/>
      <c r="C49" s="18"/>
      <c r="D49" s="18"/>
      <c r="E49" s="18"/>
      <c r="F49" s="18"/>
    </row>
    <row r="50" spans="1:6" ht="13.5">
      <c r="A50" s="5" t="s">
        <v>36</v>
      </c>
      <c r="B50" s="23">
        <f>SUM(B43:B48)</f>
        <v>0</v>
      </c>
      <c r="C50" s="18"/>
      <c r="D50" s="23">
        <f>SUM(D43:D48)</f>
        <v>0</v>
      </c>
      <c r="E50" s="18"/>
      <c r="F50" s="23">
        <f>SUM(F43:F48)</f>
        <v>0</v>
      </c>
    </row>
    <row r="51" spans="2:6" ht="13.5">
      <c r="B51" s="18"/>
      <c r="C51" s="18"/>
      <c r="D51" s="18"/>
      <c r="E51" s="18"/>
      <c r="F51" s="19"/>
    </row>
    <row r="52" spans="1:6" ht="14.25">
      <c r="A52" s="10" t="s">
        <v>17</v>
      </c>
      <c r="B52" s="18"/>
      <c r="C52" s="18"/>
      <c r="D52" s="18"/>
      <c r="E52" s="18"/>
      <c r="F52" s="19"/>
    </row>
    <row r="53" spans="2:6" ht="13.5">
      <c r="B53" s="18"/>
      <c r="C53" s="18"/>
      <c r="D53" s="18"/>
      <c r="E53" s="20"/>
      <c r="F53" s="18">
        <f aca="true" t="shared" si="2" ref="F53:F58">+D53-B53</f>
        <v>0</v>
      </c>
    </row>
    <row r="54" spans="2:6" ht="13.5">
      <c r="B54" s="18"/>
      <c r="C54" s="18"/>
      <c r="D54" s="18"/>
      <c r="E54" s="18"/>
      <c r="F54" s="18">
        <f t="shared" si="2"/>
        <v>0</v>
      </c>
    </row>
    <row r="55" spans="1:6" ht="14.25">
      <c r="A55" s="8"/>
      <c r="B55" s="18"/>
      <c r="C55" s="18"/>
      <c r="D55" s="18"/>
      <c r="E55" s="22"/>
      <c r="F55" s="18">
        <f t="shared" si="2"/>
        <v>0</v>
      </c>
    </row>
    <row r="56" spans="2:6" ht="13.5">
      <c r="B56" s="18"/>
      <c r="C56" s="18"/>
      <c r="D56" s="18"/>
      <c r="E56" s="18"/>
      <c r="F56" s="18">
        <f t="shared" si="2"/>
        <v>0</v>
      </c>
    </row>
    <row r="57" spans="2:6" ht="13.5">
      <c r="B57" s="18"/>
      <c r="C57" s="18"/>
      <c r="D57" s="18"/>
      <c r="E57" s="18"/>
      <c r="F57" s="18">
        <f t="shared" si="2"/>
        <v>0</v>
      </c>
    </row>
    <row r="58" spans="2:6" ht="13.5">
      <c r="B58" s="23"/>
      <c r="C58" s="18"/>
      <c r="D58" s="23"/>
      <c r="E58" s="18"/>
      <c r="F58" s="23">
        <f t="shared" si="2"/>
        <v>0</v>
      </c>
    </row>
    <row r="59" spans="2:6" ht="13.5">
      <c r="B59" s="18"/>
      <c r="C59" s="18"/>
      <c r="D59" s="18"/>
      <c r="E59" s="18"/>
      <c r="F59" s="19"/>
    </row>
    <row r="60" spans="1:6" ht="13.5">
      <c r="A60" s="5" t="s">
        <v>37</v>
      </c>
      <c r="B60" s="23">
        <f>SUM(B53:B58)</f>
        <v>0</v>
      </c>
      <c r="C60" s="18"/>
      <c r="D60" s="23">
        <f>SUM(D53:D58)</f>
        <v>0</v>
      </c>
      <c r="E60" s="18"/>
      <c r="F60" s="23">
        <f>SUM(F53:F58)</f>
        <v>0</v>
      </c>
    </row>
    <row r="61" spans="2:6" ht="13.5">
      <c r="B61" s="18"/>
      <c r="C61" s="18"/>
      <c r="D61" s="18"/>
      <c r="E61" s="20"/>
      <c r="F61" s="19"/>
    </row>
    <row r="62" spans="1:6" ht="14.25">
      <c r="A62" s="10" t="s">
        <v>18</v>
      </c>
      <c r="B62" s="18"/>
      <c r="C62" s="18"/>
      <c r="D62" s="18"/>
      <c r="E62" s="18"/>
      <c r="F62" s="18"/>
    </row>
    <row r="63" spans="2:6" ht="13.5">
      <c r="B63" s="18"/>
      <c r="C63" s="18"/>
      <c r="D63" s="18"/>
      <c r="E63" s="20"/>
      <c r="F63" s="18">
        <f>+D63-B63</f>
        <v>0</v>
      </c>
    </row>
    <row r="64" spans="2:6" ht="13.5">
      <c r="B64" s="18"/>
      <c r="C64" s="18"/>
      <c r="D64" s="18"/>
      <c r="E64" s="18"/>
      <c r="F64" s="18">
        <f>+D64-B64</f>
        <v>0</v>
      </c>
    </row>
    <row r="65" spans="2:6" ht="13.5">
      <c r="B65" s="18"/>
      <c r="C65" s="18"/>
      <c r="D65" s="18"/>
      <c r="E65" s="20"/>
      <c r="F65" s="18">
        <f>+D65-B65</f>
        <v>0</v>
      </c>
    </row>
    <row r="66" spans="2:6" ht="13.5">
      <c r="B66" s="23"/>
      <c r="C66" s="18"/>
      <c r="D66" s="23"/>
      <c r="E66" s="18"/>
      <c r="F66" s="23">
        <f>+D66-B66</f>
        <v>0</v>
      </c>
    </row>
    <row r="67" spans="2:6" ht="13.5">
      <c r="B67" s="18"/>
      <c r="C67" s="18"/>
      <c r="D67" s="18"/>
      <c r="E67" s="18"/>
      <c r="F67" s="18"/>
    </row>
    <row r="68" spans="1:6" ht="13.5">
      <c r="A68" s="5" t="s">
        <v>38</v>
      </c>
      <c r="B68" s="23">
        <f>SUM(B63:B66)</f>
        <v>0</v>
      </c>
      <c r="C68" s="18"/>
      <c r="D68" s="23">
        <f>SUM(D63:D66)</f>
        <v>0</v>
      </c>
      <c r="E68" s="18"/>
      <c r="F68" s="23">
        <f>SUM(F63:F66)</f>
        <v>0</v>
      </c>
    </row>
    <row r="69" spans="2:6" ht="13.5">
      <c r="B69" s="18"/>
      <c r="C69" s="18"/>
      <c r="D69" s="18"/>
      <c r="E69" s="18"/>
      <c r="F69" s="18"/>
    </row>
    <row r="70" spans="1:6" ht="13.5">
      <c r="A70" s="46" t="s">
        <v>107</v>
      </c>
      <c r="B70" s="18"/>
      <c r="C70" s="18"/>
      <c r="D70" s="18"/>
      <c r="E70" s="18"/>
      <c r="F70" s="18"/>
    </row>
    <row r="71" spans="1:6" ht="13.5">
      <c r="A71" s="4"/>
      <c r="B71" s="18"/>
      <c r="C71" s="18"/>
      <c r="D71" s="18"/>
      <c r="E71" s="18"/>
      <c r="F71" s="18"/>
    </row>
    <row r="72" spans="1:6" ht="14.25">
      <c r="A72" s="10" t="s">
        <v>21</v>
      </c>
      <c r="B72" s="18"/>
      <c r="C72" s="18"/>
      <c r="D72" s="18"/>
      <c r="E72" s="18"/>
      <c r="F72" s="18"/>
    </row>
    <row r="73" spans="2:6" ht="13.5">
      <c r="B73" s="18"/>
      <c r="C73" s="18"/>
      <c r="D73" s="18"/>
      <c r="E73" s="18"/>
      <c r="F73" s="18">
        <f aca="true" t="shared" si="3" ref="F73:F81">+D73-B73</f>
        <v>0</v>
      </c>
    </row>
    <row r="74" spans="2:6" ht="13.5">
      <c r="B74" s="18"/>
      <c r="C74" s="18"/>
      <c r="D74" s="18"/>
      <c r="E74" s="18"/>
      <c r="F74" s="18">
        <f t="shared" si="3"/>
        <v>0</v>
      </c>
    </row>
    <row r="75" spans="2:6" ht="13.5">
      <c r="B75" s="18"/>
      <c r="C75" s="18"/>
      <c r="D75" s="18"/>
      <c r="E75" s="18"/>
      <c r="F75" s="18">
        <f t="shared" si="3"/>
        <v>0</v>
      </c>
    </row>
    <row r="76" spans="1:6" ht="13.5">
      <c r="A76" s="11"/>
      <c r="B76" s="18"/>
      <c r="C76" s="18"/>
      <c r="D76" s="18"/>
      <c r="E76" s="18"/>
      <c r="F76" s="18">
        <f t="shared" si="3"/>
        <v>0</v>
      </c>
    </row>
    <row r="77" spans="2:6" ht="13.5">
      <c r="B77" s="18"/>
      <c r="C77" s="18"/>
      <c r="D77" s="18"/>
      <c r="E77" s="18"/>
      <c r="F77" s="18">
        <f t="shared" si="3"/>
        <v>0</v>
      </c>
    </row>
    <row r="78" spans="1:6" ht="13.5">
      <c r="A78" s="4"/>
      <c r="B78" s="18"/>
      <c r="C78" s="18"/>
      <c r="D78" s="18"/>
      <c r="E78" s="18"/>
      <c r="F78" s="18">
        <f t="shared" si="3"/>
        <v>0</v>
      </c>
    </row>
    <row r="79" spans="2:6" ht="13.5">
      <c r="B79" s="18"/>
      <c r="C79" s="18"/>
      <c r="D79" s="18"/>
      <c r="E79" s="18"/>
      <c r="F79" s="18">
        <f t="shared" si="3"/>
        <v>0</v>
      </c>
    </row>
    <row r="80" spans="2:6" ht="13.5">
      <c r="B80" s="18"/>
      <c r="C80" s="18"/>
      <c r="D80" s="18"/>
      <c r="E80" s="18"/>
      <c r="F80" s="18">
        <f t="shared" si="3"/>
        <v>0</v>
      </c>
    </row>
    <row r="81" spans="2:6" ht="13.5">
      <c r="B81" s="18"/>
      <c r="C81" s="18"/>
      <c r="D81" s="18"/>
      <c r="E81" s="18"/>
      <c r="F81" s="18">
        <f t="shared" si="3"/>
        <v>0</v>
      </c>
    </row>
    <row r="82" spans="1:6" ht="13.5">
      <c r="A82" s="5"/>
      <c r="B82" s="23"/>
      <c r="C82" s="18"/>
      <c r="D82" s="23"/>
      <c r="E82" s="18"/>
      <c r="F82" s="23">
        <f>+D82-B82</f>
        <v>0</v>
      </c>
    </row>
    <row r="83" spans="2:6" ht="13.5">
      <c r="B83" s="18"/>
      <c r="C83" s="18"/>
      <c r="D83" s="18"/>
      <c r="E83" s="18"/>
      <c r="F83" s="18"/>
    </row>
    <row r="84" spans="1:6" ht="13.5">
      <c r="A84" s="5" t="s">
        <v>39</v>
      </c>
      <c r="B84" s="23">
        <f>SUM(B73:B82)</f>
        <v>0</v>
      </c>
      <c r="C84" s="18"/>
      <c r="D84" s="23">
        <f>SUM(D73:D82)</f>
        <v>0</v>
      </c>
      <c r="E84" s="18"/>
      <c r="F84" s="23">
        <f>SUM(F73:F82)</f>
        <v>0</v>
      </c>
    </row>
    <row r="85" spans="2:6" ht="13.5">
      <c r="B85" s="18"/>
      <c r="C85" s="18"/>
      <c r="D85" s="18"/>
      <c r="E85" s="18"/>
      <c r="F85" s="18"/>
    </row>
    <row r="86" spans="1:6" ht="14.25">
      <c r="A86" s="10" t="s">
        <v>22</v>
      </c>
      <c r="B86" s="18"/>
      <c r="C86" s="18"/>
      <c r="D86" s="18"/>
      <c r="E86" s="18"/>
      <c r="F86" s="18"/>
    </row>
    <row r="87" spans="2:6" ht="13.5">
      <c r="B87" s="18"/>
      <c r="C87" s="18"/>
      <c r="D87" s="18"/>
      <c r="E87" s="18"/>
      <c r="F87" s="18">
        <f>+D87-B87</f>
        <v>0</v>
      </c>
    </row>
    <row r="88" spans="2:6" ht="13.5">
      <c r="B88" s="18"/>
      <c r="C88" s="18"/>
      <c r="D88" s="18"/>
      <c r="E88" s="18"/>
      <c r="F88" s="18">
        <f>+D88-B88</f>
        <v>0</v>
      </c>
    </row>
    <row r="89" spans="1:6" ht="13.5">
      <c r="A89" s="5"/>
      <c r="B89" s="18"/>
      <c r="C89" s="18"/>
      <c r="D89" s="18"/>
      <c r="E89" s="18"/>
      <c r="F89" s="18">
        <f>+D89-B89</f>
        <v>0</v>
      </c>
    </row>
    <row r="90" spans="2:6" ht="13.5">
      <c r="B90" s="18"/>
      <c r="C90" s="18"/>
      <c r="D90" s="18"/>
      <c r="E90" s="18"/>
      <c r="F90" s="18">
        <f>+D90-B90</f>
        <v>0</v>
      </c>
    </row>
    <row r="91" spans="2:6" ht="13.5">
      <c r="B91" s="23"/>
      <c r="C91" s="18"/>
      <c r="D91" s="23"/>
      <c r="E91" s="18"/>
      <c r="F91" s="23">
        <f>+D91-B91</f>
        <v>0</v>
      </c>
    </row>
    <row r="92" spans="2:6" ht="13.5">
      <c r="B92" s="18"/>
      <c r="C92" s="18"/>
      <c r="D92" s="18"/>
      <c r="E92" s="18"/>
      <c r="F92" s="18"/>
    </row>
    <row r="93" spans="1:6" ht="13.5">
      <c r="A93" s="5" t="s">
        <v>40</v>
      </c>
      <c r="B93" s="23">
        <f>SUM(B87:B91)</f>
        <v>0</v>
      </c>
      <c r="C93" s="18"/>
      <c r="D93" s="23">
        <f>SUM(D87:D91)</f>
        <v>0</v>
      </c>
      <c r="E93" s="18"/>
      <c r="F93" s="23">
        <f>SUM(F87:F91)</f>
        <v>0</v>
      </c>
    </row>
    <row r="94" spans="1:6" ht="13.5">
      <c r="A94" s="45"/>
      <c r="B94" s="18"/>
      <c r="C94" s="18"/>
      <c r="D94" s="18"/>
      <c r="E94" s="18"/>
      <c r="F94" s="18"/>
    </row>
    <row r="95" spans="1:6" ht="13.5">
      <c r="A95" s="46" t="s">
        <v>24</v>
      </c>
      <c r="B95" s="18"/>
      <c r="C95" s="18"/>
      <c r="D95" s="18"/>
      <c r="E95" s="18"/>
      <c r="F95" s="18"/>
    </row>
    <row r="96" spans="1:6" ht="13.5">
      <c r="A96" s="45"/>
      <c r="B96" s="18"/>
      <c r="C96" s="18"/>
      <c r="D96" s="18"/>
      <c r="E96" s="18"/>
      <c r="F96" s="18"/>
    </row>
    <row r="97" spans="1:6" ht="14.25">
      <c r="A97" s="47" t="s">
        <v>108</v>
      </c>
      <c r="B97" s="18"/>
      <c r="C97" s="18"/>
      <c r="D97" s="18"/>
      <c r="E97" s="18"/>
      <c r="F97" s="18"/>
    </row>
    <row r="98" spans="1:6" ht="13.5">
      <c r="A98" s="45"/>
      <c r="B98" s="18"/>
      <c r="C98" s="18"/>
      <c r="D98" s="18"/>
      <c r="E98" s="18"/>
      <c r="F98" s="18">
        <f>+D98-B98</f>
        <v>0</v>
      </c>
    </row>
    <row r="99" spans="1:6" ht="13.5">
      <c r="A99" s="45"/>
      <c r="B99" s="18"/>
      <c r="C99" s="18"/>
      <c r="D99" s="18"/>
      <c r="E99" s="18"/>
      <c r="F99" s="18">
        <f>+D99-B99</f>
        <v>0</v>
      </c>
    </row>
    <row r="100" spans="1:6" ht="13.5">
      <c r="A100" s="45"/>
      <c r="B100" s="18"/>
      <c r="C100" s="18"/>
      <c r="D100" s="18"/>
      <c r="E100" s="18"/>
      <c r="F100" s="18">
        <f>+D100-B100</f>
        <v>0</v>
      </c>
    </row>
    <row r="101" spans="1:6" ht="13.5">
      <c r="A101" s="45"/>
      <c r="B101" s="23"/>
      <c r="C101" s="18"/>
      <c r="D101" s="23"/>
      <c r="E101" s="18"/>
      <c r="F101" s="23">
        <f>+D101-B101</f>
        <v>0</v>
      </c>
    </row>
    <row r="102" spans="1:6" ht="13.5">
      <c r="A102" s="45"/>
      <c r="B102" s="18"/>
      <c r="C102" s="18"/>
      <c r="D102" s="18"/>
      <c r="E102" s="18"/>
      <c r="F102" s="18"/>
    </row>
    <row r="103" spans="1:6" ht="13.5">
      <c r="A103" s="48" t="s">
        <v>109</v>
      </c>
      <c r="B103" s="23">
        <f>SUM(B98:B101)</f>
        <v>0</v>
      </c>
      <c r="C103" s="18"/>
      <c r="D103" s="23">
        <f>SUM(D98:D101)</f>
        <v>0</v>
      </c>
      <c r="E103" s="18"/>
      <c r="F103" s="23">
        <f>SUM(F98:F101)</f>
        <v>0</v>
      </c>
    </row>
    <row r="104" spans="1:6" ht="13.5">
      <c r="A104" s="48"/>
      <c r="B104" s="19"/>
      <c r="C104" s="18"/>
      <c r="D104" s="19"/>
      <c r="E104" s="18"/>
      <c r="F104" s="19"/>
    </row>
    <row r="105" spans="1:6" ht="14.25">
      <c r="A105" s="47" t="s">
        <v>43</v>
      </c>
      <c r="B105" s="18"/>
      <c r="C105" s="18"/>
      <c r="D105" s="18"/>
      <c r="E105" s="18"/>
      <c r="F105" s="18"/>
    </row>
    <row r="106" spans="1:6" ht="13.5">
      <c r="A106" s="45"/>
      <c r="B106" s="18"/>
      <c r="C106" s="18"/>
      <c r="D106" s="18"/>
      <c r="E106" s="18"/>
      <c r="F106" s="18">
        <f>+D106-B106</f>
        <v>0</v>
      </c>
    </row>
    <row r="107" spans="1:6" ht="13.5">
      <c r="A107" s="45"/>
      <c r="B107" s="18"/>
      <c r="C107" s="18"/>
      <c r="D107" s="18"/>
      <c r="E107" s="18"/>
      <c r="F107" s="18">
        <f>+D107-B107</f>
        <v>0</v>
      </c>
    </row>
    <row r="108" spans="1:6" ht="13.5">
      <c r="A108" s="45"/>
      <c r="B108" s="18"/>
      <c r="C108" s="18"/>
      <c r="D108" s="18"/>
      <c r="E108" s="18"/>
      <c r="F108" s="18">
        <f>+D108-B108</f>
        <v>0</v>
      </c>
    </row>
    <row r="109" spans="1:6" ht="13.5">
      <c r="A109" s="45"/>
      <c r="B109" s="23"/>
      <c r="C109" s="18"/>
      <c r="D109" s="23"/>
      <c r="E109" s="18"/>
      <c r="F109" s="23">
        <f>+D109-B109</f>
        <v>0</v>
      </c>
    </row>
    <row r="110" spans="1:6" ht="13.5">
      <c r="A110" s="45"/>
      <c r="B110" s="18"/>
      <c r="C110" s="18"/>
      <c r="D110" s="18"/>
      <c r="E110" s="18"/>
      <c r="F110" s="18"/>
    </row>
    <row r="111" spans="1:6" ht="13.5">
      <c r="A111" s="48" t="s">
        <v>44</v>
      </c>
      <c r="B111" s="23">
        <f>SUM(B106:B109)</f>
        <v>0</v>
      </c>
      <c r="C111" s="18"/>
      <c r="D111" s="23">
        <f>SUM(D106:D109)</f>
        <v>0</v>
      </c>
      <c r="E111" s="18"/>
      <c r="F111" s="23">
        <f>SUM(F106:F109)</f>
        <v>0</v>
      </c>
    </row>
    <row r="112" spans="1:6" ht="13.5">
      <c r="A112" s="45"/>
      <c r="B112" s="18"/>
      <c r="C112" s="18"/>
      <c r="D112" s="18"/>
      <c r="E112" s="18"/>
      <c r="F112" s="18"/>
    </row>
    <row r="113" spans="1:6" ht="14.25">
      <c r="A113" s="47" t="s">
        <v>41</v>
      </c>
      <c r="B113" s="18"/>
      <c r="C113" s="18"/>
      <c r="D113" s="18"/>
      <c r="E113" s="18"/>
      <c r="F113" s="18"/>
    </row>
    <row r="114" spans="1:6" ht="13.5">
      <c r="A114" s="45"/>
      <c r="B114" s="18"/>
      <c r="C114" s="18"/>
      <c r="D114" s="18"/>
      <c r="E114" s="18"/>
      <c r="F114" s="18">
        <f>+D114-B114</f>
        <v>0</v>
      </c>
    </row>
    <row r="115" spans="1:6" ht="13.5">
      <c r="A115" s="45"/>
      <c r="B115" s="23"/>
      <c r="C115" s="18"/>
      <c r="D115" s="23"/>
      <c r="E115" s="18"/>
      <c r="F115" s="23">
        <f>+D115-B115</f>
        <v>0</v>
      </c>
    </row>
    <row r="116" spans="1:6" ht="13.5">
      <c r="A116" s="45"/>
      <c r="B116" s="18"/>
      <c r="C116" s="18"/>
      <c r="D116" s="18"/>
      <c r="E116" s="18"/>
      <c r="F116" s="18"/>
    </row>
    <row r="117" spans="1:6" ht="13.5">
      <c r="A117" s="48" t="s">
        <v>42</v>
      </c>
      <c r="B117" s="23">
        <f>SUM(B114:B115)</f>
        <v>0</v>
      </c>
      <c r="C117" s="18"/>
      <c r="D117" s="23">
        <f>SUM(D114:D115)</f>
        <v>0</v>
      </c>
      <c r="E117" s="18"/>
      <c r="F117" s="23">
        <f>SUM(F114:F115)</f>
        <v>0</v>
      </c>
    </row>
    <row r="118" spans="1:6" ht="13.5">
      <c r="A118" s="48"/>
      <c r="B118" s="19"/>
      <c r="C118" s="18"/>
      <c r="D118" s="19"/>
      <c r="E118" s="18"/>
      <c r="F118" s="19"/>
    </row>
    <row r="119" spans="1:6" ht="14.25">
      <c r="A119" s="47" t="s">
        <v>103</v>
      </c>
      <c r="B119" s="18"/>
      <c r="C119" s="18"/>
      <c r="D119" s="18"/>
      <c r="E119" s="18"/>
      <c r="F119" s="18"/>
    </row>
    <row r="120" spans="1:6" ht="13.5">
      <c r="A120" s="45"/>
      <c r="B120" s="18"/>
      <c r="C120" s="18"/>
      <c r="D120" s="18"/>
      <c r="E120" s="18"/>
      <c r="F120" s="18">
        <f>+D120-B120</f>
        <v>0</v>
      </c>
    </row>
    <row r="121" spans="1:6" ht="13.5">
      <c r="A121" s="45"/>
      <c r="B121" s="23"/>
      <c r="C121" s="18"/>
      <c r="D121" s="23"/>
      <c r="E121" s="18"/>
      <c r="F121" s="23">
        <f>+D121-B121</f>
        <v>0</v>
      </c>
    </row>
    <row r="122" spans="1:6" ht="13.5">
      <c r="A122" s="45"/>
      <c r="B122" s="18"/>
      <c r="C122" s="18"/>
      <c r="D122" s="18"/>
      <c r="E122" s="18"/>
      <c r="F122" s="18"/>
    </row>
    <row r="123" spans="1:6" ht="13.5">
      <c r="A123" s="48" t="s">
        <v>104</v>
      </c>
      <c r="B123" s="23">
        <f>SUM(B120:B121)</f>
        <v>0</v>
      </c>
      <c r="C123" s="18"/>
      <c r="D123" s="23">
        <f>SUM(D120:D121)</f>
        <v>0</v>
      </c>
      <c r="E123" s="18"/>
      <c r="F123" s="23">
        <f>SUM(F120:F121)</f>
        <v>0</v>
      </c>
    </row>
    <row r="124" spans="1:6" ht="13.5">
      <c r="A124" s="48"/>
      <c r="B124" s="19"/>
      <c r="C124" s="18"/>
      <c r="D124" s="19"/>
      <c r="E124" s="18"/>
      <c r="F124" s="19"/>
    </row>
    <row r="125" spans="1:6" ht="14.25">
      <c r="A125" s="47" t="s">
        <v>105</v>
      </c>
      <c r="B125" s="18"/>
      <c r="C125" s="18"/>
      <c r="D125" s="18"/>
      <c r="E125" s="18"/>
      <c r="F125" s="18"/>
    </row>
    <row r="126" spans="1:6" ht="13.5">
      <c r="A126" s="45"/>
      <c r="B126" s="18"/>
      <c r="C126" s="18"/>
      <c r="D126" s="18"/>
      <c r="E126" s="18"/>
      <c r="F126" s="18">
        <f>+D126-B126</f>
        <v>0</v>
      </c>
    </row>
    <row r="127" spans="1:6" ht="13.5">
      <c r="A127" s="45"/>
      <c r="B127" s="18"/>
      <c r="C127" s="18"/>
      <c r="D127" s="18"/>
      <c r="E127" s="18"/>
      <c r="F127" s="18">
        <f>+D127-B127</f>
        <v>0</v>
      </c>
    </row>
    <row r="128" spans="1:6" ht="13.5">
      <c r="A128" s="45"/>
      <c r="B128" s="18"/>
      <c r="C128" s="18"/>
      <c r="D128" s="18"/>
      <c r="E128" s="18"/>
      <c r="F128" s="18">
        <f>+D128-B128</f>
        <v>0</v>
      </c>
    </row>
    <row r="129" spans="1:6" ht="13.5">
      <c r="A129" s="45"/>
      <c r="B129" s="23"/>
      <c r="C129" s="18"/>
      <c r="D129" s="23"/>
      <c r="E129" s="18"/>
      <c r="F129" s="23">
        <f>+D129-B129</f>
        <v>0</v>
      </c>
    </row>
    <row r="130" spans="1:6" ht="13.5">
      <c r="A130" s="45"/>
      <c r="B130" s="18"/>
      <c r="C130" s="18"/>
      <c r="D130" s="18"/>
      <c r="E130" s="18"/>
      <c r="F130" s="18"/>
    </row>
    <row r="131" spans="1:6" ht="13.5">
      <c r="A131" s="48" t="s">
        <v>106</v>
      </c>
      <c r="B131" s="23">
        <f>SUM(B126:B129)</f>
        <v>0</v>
      </c>
      <c r="C131" s="18"/>
      <c r="D131" s="23">
        <f>SUM(D126:D129)</f>
        <v>0</v>
      </c>
      <c r="E131" s="18"/>
      <c r="F131" s="23">
        <f>SUM(F126:F129)</f>
        <v>0</v>
      </c>
    </row>
    <row r="132" ht="15.75" customHeight="1">
      <c r="A132" s="45"/>
    </row>
    <row r="133" spans="1:6" ht="14.25" thickBot="1">
      <c r="A133" s="48" t="s">
        <v>45</v>
      </c>
      <c r="B133" s="24">
        <f>+B13+B40+B50+B60+B68+B84+B93+B111+B117+B131+B103+B123</f>
        <v>0</v>
      </c>
      <c r="D133" s="24">
        <f>+D13+D40+D50+D60+D68+D84+D93+D111+D117+D131+D103+D123</f>
        <v>0</v>
      </c>
      <c r="F133" s="24">
        <f>+F13+F40+F50+F60+F68+F84+F93+F111+F117+F131+F103+F123</f>
        <v>0</v>
      </c>
    </row>
    <row r="134" ht="14.25" thickTop="1">
      <c r="A134" s="45"/>
    </row>
    <row r="135" ht="13.5">
      <c r="A135" s="45"/>
    </row>
    <row r="136" ht="13.5">
      <c r="A136" s="45"/>
    </row>
    <row r="137" ht="13.5">
      <c r="A137" s="45"/>
    </row>
    <row r="138" ht="13.5">
      <c r="A138" s="45"/>
    </row>
    <row r="139" ht="13.5">
      <c r="A139" s="45"/>
    </row>
    <row r="140" ht="13.5">
      <c r="A140" s="45"/>
    </row>
    <row r="141" ht="13.5">
      <c r="A141" s="45"/>
    </row>
    <row r="142" ht="13.5">
      <c r="A142" s="45"/>
    </row>
    <row r="143" ht="13.5">
      <c r="A143" s="45"/>
    </row>
    <row r="144" ht="13.5">
      <c r="A144" s="45"/>
    </row>
    <row r="145" ht="13.5">
      <c r="A145" s="45"/>
    </row>
    <row r="146" ht="13.5">
      <c r="A146" s="45"/>
    </row>
    <row r="147" ht="13.5">
      <c r="A147" s="45"/>
    </row>
    <row r="148" ht="13.5">
      <c r="A148" s="45"/>
    </row>
    <row r="149" ht="13.5">
      <c r="A149" s="45"/>
    </row>
    <row r="150" ht="13.5">
      <c r="A150" s="45"/>
    </row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3" manualBreakCount="3">
    <brk id="41" max="5" man="1"/>
    <brk id="69" max="5" man="1"/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5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</cols>
  <sheetData>
    <row r="1" spans="1:14" ht="15">
      <c r="A1" s="39" t="s">
        <v>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5">
      <c r="A3" s="36" t="s">
        <v>96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3.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thickTop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">
      <c r="A7" s="42" t="s">
        <v>91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/>
      <c r="B8" s="2" t="s">
        <v>66</v>
      </c>
      <c r="C8" s="2"/>
      <c r="D8" s="2" t="s">
        <v>67</v>
      </c>
      <c r="E8" s="2"/>
      <c r="F8" s="2"/>
      <c r="G8" s="2"/>
      <c r="H8" s="2" t="s">
        <v>71</v>
      </c>
      <c r="I8" s="2"/>
      <c r="J8" s="2" t="s">
        <v>66</v>
      </c>
      <c r="K8" s="2"/>
      <c r="L8" s="2"/>
      <c r="M8" s="2"/>
      <c r="N8" s="2" t="s">
        <v>59</v>
      </c>
    </row>
    <row r="9" spans="1:14" ht="13.5">
      <c r="A9" s="1"/>
      <c r="B9" s="38" t="s">
        <v>73</v>
      </c>
      <c r="C9" s="2"/>
      <c r="D9" s="2" t="s">
        <v>68</v>
      </c>
      <c r="E9" s="2"/>
      <c r="F9" s="2"/>
      <c r="G9" s="2"/>
      <c r="H9" s="2" t="s">
        <v>68</v>
      </c>
      <c r="I9" s="2"/>
      <c r="J9" s="2" t="s">
        <v>72</v>
      </c>
      <c r="K9" s="2"/>
      <c r="L9" s="2"/>
      <c r="M9" s="2"/>
      <c r="N9" s="2" t="s">
        <v>60</v>
      </c>
    </row>
    <row r="10" spans="1:14" ht="13.5">
      <c r="A10" s="1"/>
      <c r="B10" s="14" t="s">
        <v>89</v>
      </c>
      <c r="C10" s="2"/>
      <c r="D10" s="14" t="s">
        <v>90</v>
      </c>
      <c r="E10" s="2"/>
      <c r="F10" s="14" t="s">
        <v>70</v>
      </c>
      <c r="G10" s="2"/>
      <c r="H10" s="14" t="s">
        <v>90</v>
      </c>
      <c r="I10" s="2"/>
      <c r="J10" s="14" t="s">
        <v>90</v>
      </c>
      <c r="K10" s="2"/>
      <c r="L10" s="14" t="s">
        <v>70</v>
      </c>
      <c r="M10" s="2"/>
      <c r="N10" s="14" t="s">
        <v>61</v>
      </c>
    </row>
    <row r="11" spans="1:14" ht="13.5" customHeight="1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</row>
    <row r="13" spans="1:14" ht="13.5" customHeight="1">
      <c r="A13" s="10" t="s">
        <v>14</v>
      </c>
      <c r="B13" s="15"/>
      <c r="C13" s="11"/>
      <c r="D13" s="15"/>
      <c r="E13" s="11"/>
      <c r="F13" s="15">
        <f>+B13+D13</f>
        <v>0</v>
      </c>
      <c r="G13" s="10"/>
      <c r="H13" s="15"/>
      <c r="I13" s="11"/>
      <c r="J13" s="15"/>
      <c r="K13" s="16"/>
      <c r="L13" s="15">
        <f>+H13+J13</f>
        <v>0</v>
      </c>
      <c r="M13" s="17"/>
      <c r="N13" s="15">
        <f>F13-L13</f>
        <v>0</v>
      </c>
    </row>
    <row r="14" spans="2:14" ht="13.5" customHeight="1">
      <c r="B14" s="7"/>
      <c r="D14" s="7"/>
      <c r="F14" s="7"/>
      <c r="H14" s="7"/>
      <c r="J14" s="7"/>
      <c r="L14" s="7"/>
      <c r="N14" s="7"/>
    </row>
    <row r="15" spans="1:14" ht="13.5" customHeight="1">
      <c r="A15" s="10" t="s">
        <v>34</v>
      </c>
      <c r="B15" s="18"/>
      <c r="C15" s="10"/>
      <c r="D15" s="18"/>
      <c r="E15" s="10"/>
      <c r="F15" s="18"/>
      <c r="G15" s="10"/>
      <c r="H15" s="18"/>
      <c r="I15" s="10"/>
      <c r="J15" s="18"/>
      <c r="K15" s="18"/>
      <c r="L15" s="18"/>
      <c r="M15" s="18"/>
      <c r="N15" s="18"/>
    </row>
    <row r="16" spans="2:14" ht="13.5" customHeight="1">
      <c r="B16" s="18"/>
      <c r="D16" s="18"/>
      <c r="F16" s="18">
        <f>+B16+D16</f>
        <v>0</v>
      </c>
      <c r="H16" s="18"/>
      <c r="J16" s="18"/>
      <c r="K16" s="18"/>
      <c r="L16" s="18">
        <f>+H16+J16</f>
        <v>0</v>
      </c>
      <c r="M16" s="18"/>
      <c r="N16" s="18">
        <f>+F16-L16</f>
        <v>0</v>
      </c>
    </row>
    <row r="17" spans="2:14" ht="13.5" customHeight="1">
      <c r="B17" s="18"/>
      <c r="D17" s="18"/>
      <c r="F17" s="18">
        <f aca="true" t="shared" si="0" ref="F17:F31">+B17+D17</f>
        <v>0</v>
      </c>
      <c r="H17" s="18"/>
      <c r="J17" s="18"/>
      <c r="K17" s="18"/>
      <c r="L17" s="18">
        <f aca="true" t="shared" si="1" ref="L17:L31">+H17+J17</f>
        <v>0</v>
      </c>
      <c r="M17" s="18"/>
      <c r="N17" s="18">
        <f aca="true" t="shared" si="2" ref="N17:N31">+F17-L17</f>
        <v>0</v>
      </c>
    </row>
    <row r="18" spans="1:14" ht="13.5" customHeight="1">
      <c r="A18" s="11"/>
      <c r="B18" s="18"/>
      <c r="C18" s="11"/>
      <c r="D18" s="18"/>
      <c r="E18" s="11"/>
      <c r="F18" s="18">
        <f t="shared" si="0"/>
        <v>0</v>
      </c>
      <c r="G18" s="11"/>
      <c r="H18" s="18"/>
      <c r="I18" s="11"/>
      <c r="J18" s="18"/>
      <c r="K18" s="18"/>
      <c r="L18" s="18">
        <f t="shared" si="1"/>
        <v>0</v>
      </c>
      <c r="M18" s="18"/>
      <c r="N18" s="18">
        <f t="shared" si="2"/>
        <v>0</v>
      </c>
    </row>
    <row r="19" spans="1:14" ht="13.5" customHeight="1">
      <c r="A19" s="11"/>
      <c r="B19" s="19"/>
      <c r="C19" s="11"/>
      <c r="D19" s="19"/>
      <c r="E19" s="11"/>
      <c r="F19" s="18">
        <f t="shared" si="0"/>
        <v>0</v>
      </c>
      <c r="G19" s="11"/>
      <c r="H19" s="19"/>
      <c r="I19" s="11"/>
      <c r="J19" s="19"/>
      <c r="K19" s="18"/>
      <c r="L19" s="18">
        <f t="shared" si="1"/>
        <v>0</v>
      </c>
      <c r="M19" s="21"/>
      <c r="N19" s="18">
        <f t="shared" si="2"/>
        <v>0</v>
      </c>
    </row>
    <row r="20" spans="1:14" ht="13.5" customHeight="1">
      <c r="A20" s="11"/>
      <c r="B20" s="18"/>
      <c r="C20" s="11"/>
      <c r="D20" s="18"/>
      <c r="E20" s="11"/>
      <c r="F20" s="18">
        <f t="shared" si="0"/>
        <v>0</v>
      </c>
      <c r="G20" s="11"/>
      <c r="H20" s="18"/>
      <c r="I20" s="11"/>
      <c r="J20" s="18"/>
      <c r="K20" s="18"/>
      <c r="L20" s="18">
        <f t="shared" si="1"/>
        <v>0</v>
      </c>
      <c r="M20" s="18"/>
      <c r="N20" s="18">
        <f t="shared" si="2"/>
        <v>0</v>
      </c>
    </row>
    <row r="21" spans="1:14" ht="13.5" customHeight="1">
      <c r="A21" s="11"/>
      <c r="B21" s="18"/>
      <c r="C21" s="11"/>
      <c r="D21" s="18"/>
      <c r="E21" s="11"/>
      <c r="F21" s="18">
        <f t="shared" si="0"/>
        <v>0</v>
      </c>
      <c r="G21" s="11"/>
      <c r="H21" s="18"/>
      <c r="I21" s="11"/>
      <c r="J21" s="18"/>
      <c r="K21" s="18"/>
      <c r="L21" s="18">
        <f t="shared" si="1"/>
        <v>0</v>
      </c>
      <c r="M21" s="18"/>
      <c r="N21" s="18">
        <f t="shared" si="2"/>
        <v>0</v>
      </c>
    </row>
    <row r="22" spans="1:14" ht="13.5" customHeight="1">
      <c r="A22" s="11"/>
      <c r="B22" s="18"/>
      <c r="C22" s="11"/>
      <c r="D22" s="18"/>
      <c r="E22" s="11"/>
      <c r="F22" s="18">
        <f t="shared" si="0"/>
        <v>0</v>
      </c>
      <c r="G22" s="11"/>
      <c r="H22" s="18"/>
      <c r="I22" s="11"/>
      <c r="J22" s="18"/>
      <c r="K22" s="18"/>
      <c r="L22" s="18">
        <f t="shared" si="1"/>
        <v>0</v>
      </c>
      <c r="M22" s="18"/>
      <c r="N22" s="18">
        <f t="shared" si="2"/>
        <v>0</v>
      </c>
    </row>
    <row r="23" spans="1:14" ht="13.5" customHeight="1">
      <c r="A23" s="11"/>
      <c r="B23" s="18"/>
      <c r="C23" s="11"/>
      <c r="D23" s="18"/>
      <c r="E23" s="11"/>
      <c r="F23" s="18">
        <f t="shared" si="0"/>
        <v>0</v>
      </c>
      <c r="G23" s="11"/>
      <c r="H23" s="18"/>
      <c r="I23" s="11"/>
      <c r="J23" s="18"/>
      <c r="K23" s="18"/>
      <c r="L23" s="18">
        <f t="shared" si="1"/>
        <v>0</v>
      </c>
      <c r="M23" s="20"/>
      <c r="N23" s="18">
        <f t="shared" si="2"/>
        <v>0</v>
      </c>
    </row>
    <row r="24" spans="1:14" ht="13.5" customHeight="1">
      <c r="A24" s="11"/>
      <c r="B24" s="18"/>
      <c r="C24" s="11"/>
      <c r="D24" s="18"/>
      <c r="E24" s="11"/>
      <c r="F24" s="18">
        <f t="shared" si="0"/>
        <v>0</v>
      </c>
      <c r="G24" s="11"/>
      <c r="H24" s="18"/>
      <c r="I24" s="11"/>
      <c r="J24" s="18"/>
      <c r="K24" s="18"/>
      <c r="L24" s="18">
        <f t="shared" si="1"/>
        <v>0</v>
      </c>
      <c r="M24" s="18"/>
      <c r="N24" s="18">
        <f t="shared" si="2"/>
        <v>0</v>
      </c>
    </row>
    <row r="25" spans="1:14" ht="13.5" customHeight="1">
      <c r="A25" s="11"/>
      <c r="B25" s="18"/>
      <c r="C25" s="11"/>
      <c r="D25" s="18"/>
      <c r="E25" s="11"/>
      <c r="F25" s="18">
        <f t="shared" si="0"/>
        <v>0</v>
      </c>
      <c r="G25" s="11"/>
      <c r="H25" s="18"/>
      <c r="I25" s="11"/>
      <c r="J25" s="18"/>
      <c r="K25" s="18"/>
      <c r="L25" s="18">
        <f t="shared" si="1"/>
        <v>0</v>
      </c>
      <c r="M25" s="20"/>
      <c r="N25" s="18">
        <f t="shared" si="2"/>
        <v>0</v>
      </c>
    </row>
    <row r="26" spans="1:14" ht="13.5" customHeight="1">
      <c r="A26" s="11"/>
      <c r="B26" s="18"/>
      <c r="C26" s="11"/>
      <c r="D26" s="18"/>
      <c r="E26" s="11"/>
      <c r="F26" s="18">
        <f t="shared" si="0"/>
        <v>0</v>
      </c>
      <c r="G26" s="11"/>
      <c r="H26" s="18"/>
      <c r="I26" s="11"/>
      <c r="J26" s="18"/>
      <c r="K26" s="18"/>
      <c r="L26" s="18">
        <f t="shared" si="1"/>
        <v>0</v>
      </c>
      <c r="M26" s="18"/>
      <c r="N26" s="18">
        <f t="shared" si="2"/>
        <v>0</v>
      </c>
    </row>
    <row r="27" spans="1:14" ht="13.5" customHeight="1">
      <c r="A27" s="11"/>
      <c r="B27" s="19"/>
      <c r="C27" s="11"/>
      <c r="D27" s="19"/>
      <c r="E27" s="11"/>
      <c r="F27" s="18">
        <f t="shared" si="0"/>
        <v>0</v>
      </c>
      <c r="G27" s="11"/>
      <c r="H27" s="19"/>
      <c r="I27" s="11"/>
      <c r="J27" s="19"/>
      <c r="K27" s="18"/>
      <c r="L27" s="18">
        <f t="shared" si="1"/>
        <v>0</v>
      </c>
      <c r="M27" s="22"/>
      <c r="N27" s="18">
        <f t="shared" si="2"/>
        <v>0</v>
      </c>
    </row>
    <row r="28" spans="1:14" ht="13.5" customHeight="1">
      <c r="A28" s="11"/>
      <c r="B28" s="18"/>
      <c r="C28" s="11"/>
      <c r="D28" s="18"/>
      <c r="E28" s="11"/>
      <c r="F28" s="18">
        <f t="shared" si="0"/>
        <v>0</v>
      </c>
      <c r="G28" s="11"/>
      <c r="H28" s="18"/>
      <c r="I28" s="11"/>
      <c r="J28" s="18"/>
      <c r="K28" s="18"/>
      <c r="L28" s="18">
        <f t="shared" si="1"/>
        <v>0</v>
      </c>
      <c r="M28" s="18"/>
      <c r="N28" s="18">
        <f t="shared" si="2"/>
        <v>0</v>
      </c>
    </row>
    <row r="29" spans="1:14" ht="13.5" customHeight="1">
      <c r="A29" s="11"/>
      <c r="B29" s="19"/>
      <c r="C29" s="11"/>
      <c r="D29" s="19"/>
      <c r="E29" s="11"/>
      <c r="F29" s="18">
        <f t="shared" si="0"/>
        <v>0</v>
      </c>
      <c r="G29" s="11"/>
      <c r="H29" s="19"/>
      <c r="I29" s="11"/>
      <c r="J29" s="19"/>
      <c r="K29" s="18"/>
      <c r="L29" s="18">
        <f t="shared" si="1"/>
        <v>0</v>
      </c>
      <c r="M29" s="18"/>
      <c r="N29" s="18">
        <f t="shared" si="2"/>
        <v>0</v>
      </c>
    </row>
    <row r="30" spans="2:14" ht="13.5" customHeight="1">
      <c r="B30" s="18"/>
      <c r="D30" s="18"/>
      <c r="F30" s="18">
        <f t="shared" si="0"/>
        <v>0</v>
      </c>
      <c r="H30" s="18"/>
      <c r="J30" s="18"/>
      <c r="K30" s="18"/>
      <c r="L30" s="18">
        <f t="shared" si="1"/>
        <v>0</v>
      </c>
      <c r="M30" s="18"/>
      <c r="N30" s="18">
        <f t="shared" si="2"/>
        <v>0</v>
      </c>
    </row>
    <row r="31" spans="2:14" ht="13.5" customHeight="1">
      <c r="B31" s="18"/>
      <c r="D31" s="18"/>
      <c r="F31" s="18">
        <f t="shared" si="0"/>
        <v>0</v>
      </c>
      <c r="H31" s="18"/>
      <c r="J31" s="18"/>
      <c r="K31" s="18"/>
      <c r="L31" s="18">
        <f t="shared" si="1"/>
        <v>0</v>
      </c>
      <c r="M31" s="20"/>
      <c r="N31" s="18">
        <f t="shared" si="2"/>
        <v>0</v>
      </c>
    </row>
    <row r="32" spans="2:14" ht="13.5" customHeight="1">
      <c r="B32" s="23"/>
      <c r="D32" s="23"/>
      <c r="F32" s="23">
        <f>+B32+D32</f>
        <v>0</v>
      </c>
      <c r="H32" s="23"/>
      <c r="J32" s="23"/>
      <c r="K32" s="18"/>
      <c r="L32" s="23">
        <f>+H32+J32</f>
        <v>0</v>
      </c>
      <c r="M32" s="18"/>
      <c r="N32" s="23">
        <f>+F32-L32</f>
        <v>0</v>
      </c>
    </row>
    <row r="33" spans="2:14" ht="13.5" customHeight="1">
      <c r="B33" s="18"/>
      <c r="D33" s="18"/>
      <c r="F33" s="18"/>
      <c r="H33" s="18"/>
      <c r="J33" s="18"/>
      <c r="K33" s="18"/>
      <c r="L33" s="18"/>
      <c r="M33" s="22"/>
      <c r="N33" s="18"/>
    </row>
    <row r="34" spans="1:14" ht="13.5" customHeight="1">
      <c r="A34" s="5" t="s">
        <v>35</v>
      </c>
      <c r="B34" s="23">
        <f>SUM(B16:B32)</f>
        <v>0</v>
      </c>
      <c r="C34" s="5"/>
      <c r="D34" s="23">
        <f>SUM(D16:D32)</f>
        <v>0</v>
      </c>
      <c r="E34" s="5"/>
      <c r="F34" s="23">
        <f>SUM(F16:F32)</f>
        <v>0</v>
      </c>
      <c r="G34" s="5"/>
      <c r="H34" s="23">
        <f>SUM(H16:H32)</f>
        <v>0</v>
      </c>
      <c r="I34" s="5"/>
      <c r="J34" s="23">
        <f>SUM(J16:J32)</f>
        <v>0</v>
      </c>
      <c r="K34" s="18"/>
      <c r="L34" s="23">
        <f>SUM(L16:L32)</f>
        <v>0</v>
      </c>
      <c r="M34" s="18"/>
      <c r="N34" s="23">
        <f>SUM(N16:N32)</f>
        <v>0</v>
      </c>
    </row>
    <row r="35" spans="2:14" ht="13.5" customHeight="1">
      <c r="B35" s="18"/>
      <c r="D35" s="18"/>
      <c r="F35" s="18"/>
      <c r="H35" s="18"/>
      <c r="J35" s="18"/>
      <c r="K35" s="18"/>
      <c r="L35" s="18"/>
      <c r="M35" s="18"/>
      <c r="N35" s="18"/>
    </row>
    <row r="36" spans="1:14" ht="13.5" customHeight="1">
      <c r="A36" s="10" t="s">
        <v>16</v>
      </c>
      <c r="B36" s="18"/>
      <c r="C36" s="10"/>
      <c r="D36" s="18"/>
      <c r="E36" s="10"/>
      <c r="F36" s="18"/>
      <c r="G36" s="10"/>
      <c r="H36" s="18"/>
      <c r="I36" s="10"/>
      <c r="J36" s="18"/>
      <c r="K36" s="18"/>
      <c r="L36" s="18"/>
      <c r="M36" s="18"/>
      <c r="N36" s="18"/>
    </row>
    <row r="37" spans="2:14" ht="13.5" customHeight="1">
      <c r="B37" s="18"/>
      <c r="D37" s="18"/>
      <c r="F37" s="18">
        <f aca="true" t="shared" si="3" ref="F37:F42">+B37+D37</f>
        <v>0</v>
      </c>
      <c r="H37" s="18"/>
      <c r="J37" s="18"/>
      <c r="K37" s="18"/>
      <c r="L37" s="18">
        <f aca="true" t="shared" si="4" ref="L37:L42">+H37+J37</f>
        <v>0</v>
      </c>
      <c r="M37" s="18"/>
      <c r="N37" s="18">
        <f aca="true" t="shared" si="5" ref="N37:N42">+F37-L37</f>
        <v>0</v>
      </c>
    </row>
    <row r="38" spans="2:14" ht="13.5" customHeight="1">
      <c r="B38" s="19"/>
      <c r="D38" s="19"/>
      <c r="F38" s="18">
        <f t="shared" si="3"/>
        <v>0</v>
      </c>
      <c r="H38" s="19"/>
      <c r="J38" s="19"/>
      <c r="K38" s="18"/>
      <c r="L38" s="18">
        <f t="shared" si="4"/>
        <v>0</v>
      </c>
      <c r="M38" s="18"/>
      <c r="N38" s="18">
        <f t="shared" si="5"/>
        <v>0</v>
      </c>
    </row>
    <row r="39" spans="2:14" ht="13.5" customHeight="1">
      <c r="B39" s="18"/>
      <c r="D39" s="18"/>
      <c r="F39" s="18">
        <f t="shared" si="3"/>
        <v>0</v>
      </c>
      <c r="H39" s="18"/>
      <c r="J39" s="18"/>
      <c r="K39" s="18"/>
      <c r="L39" s="18">
        <f t="shared" si="4"/>
        <v>0</v>
      </c>
      <c r="M39" s="20"/>
      <c r="N39" s="18">
        <f t="shared" si="5"/>
        <v>0</v>
      </c>
    </row>
    <row r="40" spans="2:14" ht="13.5" customHeight="1">
      <c r="B40" s="18"/>
      <c r="D40" s="18"/>
      <c r="F40" s="18">
        <f t="shared" si="3"/>
        <v>0</v>
      </c>
      <c r="H40" s="18"/>
      <c r="J40" s="18"/>
      <c r="K40" s="18"/>
      <c r="L40" s="18">
        <f t="shared" si="4"/>
        <v>0</v>
      </c>
      <c r="M40" s="18"/>
      <c r="N40" s="18">
        <f t="shared" si="5"/>
        <v>0</v>
      </c>
    </row>
    <row r="41" spans="2:14" ht="13.5" customHeight="1">
      <c r="B41" s="19"/>
      <c r="D41" s="19"/>
      <c r="F41" s="18">
        <f t="shared" si="3"/>
        <v>0</v>
      </c>
      <c r="H41" s="19"/>
      <c r="J41" s="19"/>
      <c r="K41" s="18"/>
      <c r="L41" s="18">
        <f t="shared" si="4"/>
        <v>0</v>
      </c>
      <c r="M41" s="22"/>
      <c r="N41" s="18">
        <f t="shared" si="5"/>
        <v>0</v>
      </c>
    </row>
    <row r="42" spans="2:14" ht="13.5" customHeight="1">
      <c r="B42" s="23"/>
      <c r="D42" s="23"/>
      <c r="F42" s="23">
        <f t="shared" si="3"/>
        <v>0</v>
      </c>
      <c r="H42" s="23"/>
      <c r="J42" s="23"/>
      <c r="K42" s="18"/>
      <c r="L42" s="23">
        <f t="shared" si="4"/>
        <v>0</v>
      </c>
      <c r="M42" s="18"/>
      <c r="N42" s="23">
        <f t="shared" si="5"/>
        <v>0</v>
      </c>
    </row>
    <row r="43" spans="2:14" ht="13.5" customHeight="1">
      <c r="B43" s="18"/>
      <c r="D43" s="18"/>
      <c r="F43" s="18"/>
      <c r="H43" s="18"/>
      <c r="J43" s="18"/>
      <c r="K43" s="18"/>
      <c r="L43" s="18"/>
      <c r="M43" s="18"/>
      <c r="N43" s="18"/>
    </row>
    <row r="44" spans="1:14" ht="13.5" customHeight="1">
      <c r="A44" s="5" t="s">
        <v>36</v>
      </c>
      <c r="B44" s="23">
        <f>SUM(B37:B42)</f>
        <v>0</v>
      </c>
      <c r="C44" s="5"/>
      <c r="D44" s="23">
        <f>SUM(D37:D42)</f>
        <v>0</v>
      </c>
      <c r="E44" s="5"/>
      <c r="F44" s="23">
        <f>SUM(F37:F42)</f>
        <v>0</v>
      </c>
      <c r="G44" s="5"/>
      <c r="H44" s="23">
        <f>SUM(H37:H42)</f>
        <v>0</v>
      </c>
      <c r="I44" s="5"/>
      <c r="J44" s="23">
        <f>SUM(J37:J42)</f>
        <v>0</v>
      </c>
      <c r="K44" s="18"/>
      <c r="L44" s="23">
        <f>SUM(L37:L42)</f>
        <v>0</v>
      </c>
      <c r="M44" s="18"/>
      <c r="N44" s="23">
        <f>SUM(N37:N42)</f>
        <v>0</v>
      </c>
    </row>
    <row r="45" spans="2:14" ht="13.5" customHeight="1">
      <c r="B45" s="18"/>
      <c r="D45" s="18"/>
      <c r="F45" s="18"/>
      <c r="H45" s="18"/>
      <c r="J45" s="18"/>
      <c r="K45" s="18"/>
      <c r="L45" s="18"/>
      <c r="M45" s="18"/>
      <c r="N45" s="18"/>
    </row>
    <row r="46" spans="1:14" ht="13.5" customHeight="1">
      <c r="A46" s="10" t="s">
        <v>17</v>
      </c>
      <c r="B46" s="18"/>
      <c r="C46" s="10"/>
      <c r="D46" s="18"/>
      <c r="E46" s="10"/>
      <c r="F46" s="18"/>
      <c r="G46" s="10"/>
      <c r="H46" s="18"/>
      <c r="I46" s="10"/>
      <c r="J46" s="18"/>
      <c r="K46" s="18"/>
      <c r="L46" s="18"/>
      <c r="M46" s="18"/>
      <c r="N46" s="18"/>
    </row>
    <row r="47" spans="2:14" ht="13.5" customHeight="1">
      <c r="B47" s="18"/>
      <c r="D47" s="18"/>
      <c r="F47" s="18">
        <f aca="true" t="shared" si="6" ref="F47:F52">+B47+D47</f>
        <v>0</v>
      </c>
      <c r="H47" s="18"/>
      <c r="J47" s="18"/>
      <c r="K47" s="18"/>
      <c r="L47" s="18">
        <f aca="true" t="shared" si="7" ref="L47:L52">+H47+J47</f>
        <v>0</v>
      </c>
      <c r="M47" s="20"/>
      <c r="N47" s="18">
        <f aca="true" t="shared" si="8" ref="N47:N52">+F47-L47</f>
        <v>0</v>
      </c>
    </row>
    <row r="48" spans="2:14" ht="13.5" customHeight="1">
      <c r="B48" s="18"/>
      <c r="D48" s="18"/>
      <c r="F48" s="18">
        <f t="shared" si="6"/>
        <v>0</v>
      </c>
      <c r="H48" s="18"/>
      <c r="J48" s="18"/>
      <c r="K48" s="18"/>
      <c r="L48" s="18">
        <f t="shared" si="7"/>
        <v>0</v>
      </c>
      <c r="M48" s="18"/>
      <c r="N48" s="18">
        <f t="shared" si="8"/>
        <v>0</v>
      </c>
    </row>
    <row r="49" spans="1:14" ht="13.5" customHeight="1">
      <c r="A49" s="8"/>
      <c r="B49" s="18"/>
      <c r="C49" s="8"/>
      <c r="D49" s="18"/>
      <c r="E49" s="8"/>
      <c r="F49" s="18">
        <f t="shared" si="6"/>
        <v>0</v>
      </c>
      <c r="G49" s="8"/>
      <c r="H49" s="18"/>
      <c r="I49" s="8"/>
      <c r="J49" s="18"/>
      <c r="K49" s="18"/>
      <c r="L49" s="18">
        <f t="shared" si="7"/>
        <v>0</v>
      </c>
      <c r="M49" s="22"/>
      <c r="N49" s="18">
        <f t="shared" si="8"/>
        <v>0</v>
      </c>
    </row>
    <row r="50" spans="1:14" ht="13.5" customHeight="1">
      <c r="A50" s="45"/>
      <c r="B50" s="18"/>
      <c r="D50" s="18"/>
      <c r="F50" s="18">
        <f t="shared" si="6"/>
        <v>0</v>
      </c>
      <c r="H50" s="18"/>
      <c r="J50" s="18"/>
      <c r="K50" s="18"/>
      <c r="L50" s="18">
        <f t="shared" si="7"/>
        <v>0</v>
      </c>
      <c r="M50" s="18"/>
      <c r="N50" s="18">
        <f t="shared" si="8"/>
        <v>0</v>
      </c>
    </row>
    <row r="51" spans="1:14" ht="13.5" customHeight="1">
      <c r="A51" s="45"/>
      <c r="B51" s="18"/>
      <c r="D51" s="18"/>
      <c r="F51" s="18">
        <f t="shared" si="6"/>
        <v>0</v>
      </c>
      <c r="H51" s="18"/>
      <c r="J51" s="18"/>
      <c r="K51" s="18"/>
      <c r="L51" s="18">
        <f t="shared" si="7"/>
        <v>0</v>
      </c>
      <c r="M51" s="18"/>
      <c r="N51" s="18">
        <f t="shared" si="8"/>
        <v>0</v>
      </c>
    </row>
    <row r="52" spans="1:14" ht="13.5" customHeight="1">
      <c r="A52" s="45"/>
      <c r="B52" s="23"/>
      <c r="D52" s="23"/>
      <c r="F52" s="23">
        <f t="shared" si="6"/>
        <v>0</v>
      </c>
      <c r="H52" s="23"/>
      <c r="J52" s="23"/>
      <c r="K52" s="18"/>
      <c r="L52" s="23">
        <f t="shared" si="7"/>
        <v>0</v>
      </c>
      <c r="M52" s="18"/>
      <c r="N52" s="23">
        <f t="shared" si="8"/>
        <v>0</v>
      </c>
    </row>
    <row r="53" spans="1:14" ht="13.5" customHeight="1">
      <c r="A53" s="45"/>
      <c r="B53" s="18"/>
      <c r="D53" s="18"/>
      <c r="F53" s="18"/>
      <c r="H53" s="18"/>
      <c r="J53" s="18"/>
      <c r="K53" s="18"/>
      <c r="L53" s="18"/>
      <c r="M53" s="18"/>
      <c r="N53" s="18"/>
    </row>
    <row r="54" spans="1:14" ht="13.5" customHeight="1">
      <c r="A54" s="48" t="s">
        <v>37</v>
      </c>
      <c r="B54" s="23">
        <f>SUM(B47:B52)</f>
        <v>0</v>
      </c>
      <c r="C54" s="5"/>
      <c r="D54" s="23">
        <f>SUM(D47:D52)</f>
        <v>0</v>
      </c>
      <c r="E54" s="5"/>
      <c r="F54" s="23">
        <f>SUM(F47:F52)</f>
        <v>0</v>
      </c>
      <c r="G54" s="5"/>
      <c r="H54" s="23">
        <f>SUM(H47:H52)</f>
        <v>0</v>
      </c>
      <c r="I54" s="5"/>
      <c r="J54" s="23">
        <f>SUM(J47:J52)</f>
        <v>0</v>
      </c>
      <c r="K54" s="18"/>
      <c r="L54" s="23">
        <f>SUM(L47:L52)</f>
        <v>0</v>
      </c>
      <c r="M54" s="18"/>
      <c r="N54" s="23">
        <f>SUM(N47:N52)</f>
        <v>0</v>
      </c>
    </row>
    <row r="55" spans="1:14" ht="13.5" customHeight="1">
      <c r="A55" s="45"/>
      <c r="B55" s="18"/>
      <c r="D55" s="18"/>
      <c r="F55" s="18"/>
      <c r="H55" s="18"/>
      <c r="J55" s="18"/>
      <c r="K55" s="18"/>
      <c r="L55" s="18"/>
      <c r="M55" s="20"/>
      <c r="N55" s="18"/>
    </row>
    <row r="56" spans="1:14" ht="13.5" customHeight="1">
      <c r="A56" s="47" t="s">
        <v>18</v>
      </c>
      <c r="B56" s="18"/>
      <c r="C56" s="10"/>
      <c r="D56" s="18"/>
      <c r="E56" s="10"/>
      <c r="F56" s="18"/>
      <c r="G56" s="10"/>
      <c r="H56" s="18"/>
      <c r="I56" s="10"/>
      <c r="J56" s="18"/>
      <c r="K56" s="18"/>
      <c r="L56" s="18"/>
      <c r="M56" s="18"/>
      <c r="N56" s="18"/>
    </row>
    <row r="57" spans="1:14" ht="13.5" customHeight="1">
      <c r="A57" s="45"/>
      <c r="B57" s="18"/>
      <c r="D57" s="18"/>
      <c r="F57" s="18">
        <f>+B57+D57</f>
        <v>0</v>
      </c>
      <c r="H57" s="18"/>
      <c r="J57" s="18"/>
      <c r="K57" s="18"/>
      <c r="L57" s="18">
        <f>+H57+J57</f>
        <v>0</v>
      </c>
      <c r="M57" s="20"/>
      <c r="N57" s="18">
        <f>+F57-L57</f>
        <v>0</v>
      </c>
    </row>
    <row r="58" spans="1:14" ht="13.5" customHeight="1">
      <c r="A58" s="45"/>
      <c r="B58" s="18"/>
      <c r="D58" s="18"/>
      <c r="F58" s="18">
        <f>+B58+D58</f>
        <v>0</v>
      </c>
      <c r="H58" s="18"/>
      <c r="J58" s="18"/>
      <c r="K58" s="18"/>
      <c r="L58" s="18">
        <f>+H58+J58</f>
        <v>0</v>
      </c>
      <c r="M58" s="18"/>
      <c r="N58" s="18">
        <f>+F58-L58</f>
        <v>0</v>
      </c>
    </row>
    <row r="59" spans="1:14" ht="13.5" customHeight="1">
      <c r="A59" s="45"/>
      <c r="B59" s="18"/>
      <c r="D59" s="18"/>
      <c r="F59" s="18">
        <f>+B59+D59</f>
        <v>0</v>
      </c>
      <c r="H59" s="18"/>
      <c r="J59" s="18"/>
      <c r="K59" s="18"/>
      <c r="L59" s="18">
        <f>+H59+J59</f>
        <v>0</v>
      </c>
      <c r="M59" s="20"/>
      <c r="N59" s="18">
        <f>+F59-L59</f>
        <v>0</v>
      </c>
    </row>
    <row r="60" spans="1:14" ht="13.5" customHeight="1">
      <c r="A60" s="45"/>
      <c r="B60" s="23"/>
      <c r="D60" s="23"/>
      <c r="F60" s="23">
        <f>+B60+D60</f>
        <v>0</v>
      </c>
      <c r="H60" s="23"/>
      <c r="J60" s="23"/>
      <c r="K60" s="18"/>
      <c r="L60" s="23">
        <f>+H60+J60</f>
        <v>0</v>
      </c>
      <c r="M60" s="18"/>
      <c r="N60" s="23">
        <f>+F60-L60</f>
        <v>0</v>
      </c>
    </row>
    <row r="61" spans="1:14" ht="13.5" customHeight="1">
      <c r="A61" s="45"/>
      <c r="B61" s="18"/>
      <c r="D61" s="18"/>
      <c r="F61" s="18"/>
      <c r="H61" s="18"/>
      <c r="J61" s="18"/>
      <c r="K61" s="18"/>
      <c r="L61" s="18"/>
      <c r="M61" s="18"/>
      <c r="N61" s="18"/>
    </row>
    <row r="62" spans="1:14" ht="13.5" customHeight="1">
      <c r="A62" s="48" t="s">
        <v>38</v>
      </c>
      <c r="B62" s="23">
        <f>SUM(B57:B60)</f>
        <v>0</v>
      </c>
      <c r="C62" s="5"/>
      <c r="D62" s="23">
        <f>SUM(D57:D60)</f>
        <v>0</v>
      </c>
      <c r="E62" s="5"/>
      <c r="F62" s="23">
        <f>SUM(F57:F60)</f>
        <v>0</v>
      </c>
      <c r="G62" s="5"/>
      <c r="H62" s="23">
        <f>SUM(H57:H60)</f>
        <v>0</v>
      </c>
      <c r="I62" s="5"/>
      <c r="J62" s="23">
        <f>SUM(J57:J60)</f>
        <v>0</v>
      </c>
      <c r="K62" s="18"/>
      <c r="L62" s="23">
        <f>SUM(L57:L60)</f>
        <v>0</v>
      </c>
      <c r="M62" s="18"/>
      <c r="N62" s="23">
        <f>SUM(N57:N60)</f>
        <v>0</v>
      </c>
    </row>
    <row r="63" spans="1:14" ht="13.5" customHeight="1">
      <c r="A63" s="45"/>
      <c r="B63" s="18"/>
      <c r="D63" s="18"/>
      <c r="F63" s="18"/>
      <c r="H63" s="18"/>
      <c r="J63" s="18"/>
      <c r="K63" s="18"/>
      <c r="L63" s="18"/>
      <c r="M63" s="18"/>
      <c r="N63" s="18"/>
    </row>
    <row r="64" spans="1:14" ht="13.5" customHeight="1">
      <c r="A64" s="46" t="s">
        <v>20</v>
      </c>
      <c r="B64" s="18"/>
      <c r="C64" s="4"/>
      <c r="D64" s="18"/>
      <c r="E64" s="4"/>
      <c r="F64" s="18"/>
      <c r="G64" s="4"/>
      <c r="H64" s="18"/>
      <c r="I64" s="4"/>
      <c r="J64" s="18"/>
      <c r="K64" s="18"/>
      <c r="L64" s="18"/>
      <c r="M64" s="18"/>
      <c r="N64" s="18"/>
    </row>
    <row r="65" spans="1:14" ht="13.5" customHeight="1">
      <c r="A65" s="46"/>
      <c r="B65" s="18"/>
      <c r="C65" s="4"/>
      <c r="D65" s="18"/>
      <c r="E65" s="4"/>
      <c r="F65" s="18"/>
      <c r="G65" s="4"/>
      <c r="H65" s="18"/>
      <c r="I65" s="4"/>
      <c r="J65" s="18"/>
      <c r="K65" s="18"/>
      <c r="L65" s="18"/>
      <c r="M65" s="18"/>
      <c r="N65" s="18"/>
    </row>
    <row r="66" spans="1:14" ht="13.5" customHeight="1">
      <c r="A66" s="47" t="s">
        <v>21</v>
      </c>
      <c r="B66" s="18"/>
      <c r="C66" s="10"/>
      <c r="D66" s="18"/>
      <c r="E66" s="10"/>
      <c r="F66" s="18"/>
      <c r="G66" s="10"/>
      <c r="H66" s="18"/>
      <c r="I66" s="10"/>
      <c r="J66" s="18"/>
      <c r="K66" s="18"/>
      <c r="L66" s="18"/>
      <c r="M66" s="18"/>
      <c r="N66" s="18"/>
    </row>
    <row r="67" spans="1:14" ht="13.5" customHeight="1">
      <c r="A67" s="45"/>
      <c r="B67" s="18"/>
      <c r="D67" s="18"/>
      <c r="F67" s="18">
        <f aca="true" t="shared" si="9" ref="F67:F77">+B67+D67</f>
        <v>0</v>
      </c>
      <c r="H67" s="18"/>
      <c r="J67" s="18"/>
      <c r="K67" s="18"/>
      <c r="L67" s="18">
        <f aca="true" t="shared" si="10" ref="L67:L77">+H67+J67</f>
        <v>0</v>
      </c>
      <c r="M67" s="18"/>
      <c r="N67" s="18">
        <f aca="true" t="shared" si="11" ref="N67:N77">+F67-L67</f>
        <v>0</v>
      </c>
    </row>
    <row r="68" spans="1:14" ht="13.5" customHeight="1">
      <c r="A68" s="45"/>
      <c r="B68" s="18"/>
      <c r="D68" s="18"/>
      <c r="F68" s="18">
        <f t="shared" si="9"/>
        <v>0</v>
      </c>
      <c r="H68" s="18"/>
      <c r="J68" s="18"/>
      <c r="K68" s="18"/>
      <c r="L68" s="18">
        <f t="shared" si="10"/>
        <v>0</v>
      </c>
      <c r="M68" s="18"/>
      <c r="N68" s="18">
        <f t="shared" si="11"/>
        <v>0</v>
      </c>
    </row>
    <row r="69" spans="1:14" ht="13.5" customHeight="1">
      <c r="A69" s="45"/>
      <c r="B69" s="18"/>
      <c r="D69" s="18"/>
      <c r="F69" s="18">
        <f t="shared" si="9"/>
        <v>0</v>
      </c>
      <c r="H69" s="18"/>
      <c r="J69" s="18"/>
      <c r="K69" s="18"/>
      <c r="L69" s="18">
        <f t="shared" si="10"/>
        <v>0</v>
      </c>
      <c r="M69" s="18"/>
      <c r="N69" s="18">
        <f t="shared" si="11"/>
        <v>0</v>
      </c>
    </row>
    <row r="70" spans="1:14" ht="13.5" customHeight="1">
      <c r="A70" s="45"/>
      <c r="B70" s="18"/>
      <c r="D70" s="18"/>
      <c r="F70" s="18">
        <f t="shared" si="9"/>
        <v>0</v>
      </c>
      <c r="H70" s="18"/>
      <c r="J70" s="18"/>
      <c r="K70" s="18"/>
      <c r="L70" s="18">
        <f t="shared" si="10"/>
        <v>0</v>
      </c>
      <c r="M70" s="18"/>
      <c r="N70" s="18">
        <f t="shared" si="11"/>
        <v>0</v>
      </c>
    </row>
    <row r="71" spans="1:14" ht="13.5" customHeight="1">
      <c r="A71" s="45"/>
      <c r="B71" s="18"/>
      <c r="D71" s="18"/>
      <c r="F71" s="18">
        <f t="shared" si="9"/>
        <v>0</v>
      </c>
      <c r="H71" s="18"/>
      <c r="J71" s="18"/>
      <c r="K71" s="18"/>
      <c r="L71" s="18">
        <f t="shared" si="10"/>
        <v>0</v>
      </c>
      <c r="M71" s="18"/>
      <c r="N71" s="18">
        <f t="shared" si="11"/>
        <v>0</v>
      </c>
    </row>
    <row r="72" spans="1:14" ht="13.5" customHeight="1">
      <c r="A72" s="45"/>
      <c r="B72" s="18"/>
      <c r="D72" s="18"/>
      <c r="F72" s="18">
        <f t="shared" si="9"/>
        <v>0</v>
      </c>
      <c r="H72" s="18"/>
      <c r="J72" s="18"/>
      <c r="K72" s="18"/>
      <c r="L72" s="18">
        <f t="shared" si="10"/>
        <v>0</v>
      </c>
      <c r="M72" s="18"/>
      <c r="N72" s="18">
        <f t="shared" si="11"/>
        <v>0</v>
      </c>
    </row>
    <row r="73" spans="1:14" ht="13.5" customHeight="1">
      <c r="A73" s="49"/>
      <c r="B73" s="18"/>
      <c r="C73" s="11"/>
      <c r="D73" s="18"/>
      <c r="E73" s="11"/>
      <c r="F73" s="18">
        <f t="shared" si="9"/>
        <v>0</v>
      </c>
      <c r="G73" s="11"/>
      <c r="H73" s="18"/>
      <c r="I73" s="11"/>
      <c r="J73" s="18"/>
      <c r="K73" s="18"/>
      <c r="L73" s="18">
        <f t="shared" si="10"/>
        <v>0</v>
      </c>
      <c r="M73" s="18"/>
      <c r="N73" s="18">
        <f t="shared" si="11"/>
        <v>0</v>
      </c>
    </row>
    <row r="74" spans="1:14" ht="13.5" customHeight="1">
      <c r="A74" s="45"/>
      <c r="B74" s="18"/>
      <c r="D74" s="18"/>
      <c r="F74" s="18">
        <f t="shared" si="9"/>
        <v>0</v>
      </c>
      <c r="H74" s="18"/>
      <c r="J74" s="18"/>
      <c r="K74" s="18"/>
      <c r="L74" s="18">
        <f t="shared" si="10"/>
        <v>0</v>
      </c>
      <c r="M74" s="18"/>
      <c r="N74" s="18">
        <f t="shared" si="11"/>
        <v>0</v>
      </c>
    </row>
    <row r="75" spans="1:14" ht="13.5" customHeight="1">
      <c r="A75" s="45"/>
      <c r="B75" s="18"/>
      <c r="D75" s="18"/>
      <c r="F75" s="18">
        <f t="shared" si="9"/>
        <v>0</v>
      </c>
      <c r="H75" s="18"/>
      <c r="J75" s="18"/>
      <c r="K75" s="18"/>
      <c r="L75" s="18">
        <f t="shared" si="10"/>
        <v>0</v>
      </c>
      <c r="M75" s="18"/>
      <c r="N75" s="18">
        <f t="shared" si="11"/>
        <v>0</v>
      </c>
    </row>
    <row r="76" spans="1:14" ht="13.5" customHeight="1">
      <c r="A76" s="45"/>
      <c r="B76" s="18"/>
      <c r="D76" s="18"/>
      <c r="F76" s="18">
        <f t="shared" si="9"/>
        <v>0</v>
      </c>
      <c r="H76" s="18"/>
      <c r="J76" s="18"/>
      <c r="K76" s="18"/>
      <c r="L76" s="18">
        <f t="shared" si="10"/>
        <v>0</v>
      </c>
      <c r="M76" s="18"/>
      <c r="N76" s="18">
        <f t="shared" si="11"/>
        <v>0</v>
      </c>
    </row>
    <row r="77" spans="1:14" ht="13.5" customHeight="1">
      <c r="A77" s="45"/>
      <c r="B77" s="18"/>
      <c r="D77" s="18"/>
      <c r="F77" s="18">
        <f t="shared" si="9"/>
        <v>0</v>
      </c>
      <c r="H77" s="18"/>
      <c r="J77" s="18"/>
      <c r="K77" s="18"/>
      <c r="L77" s="18">
        <f t="shared" si="10"/>
        <v>0</v>
      </c>
      <c r="M77" s="18"/>
      <c r="N77" s="18">
        <f t="shared" si="11"/>
        <v>0</v>
      </c>
    </row>
    <row r="78" spans="1:14" ht="13.5" customHeight="1">
      <c r="A78" s="48"/>
      <c r="B78" s="23"/>
      <c r="C78" s="5"/>
      <c r="D78" s="23"/>
      <c r="E78" s="5"/>
      <c r="F78" s="23">
        <f>+B78+D78</f>
        <v>0</v>
      </c>
      <c r="G78" s="5"/>
      <c r="H78" s="23"/>
      <c r="I78" s="5"/>
      <c r="J78" s="23"/>
      <c r="K78" s="18"/>
      <c r="L78" s="23">
        <f>+H78+J78</f>
        <v>0</v>
      </c>
      <c r="M78" s="18"/>
      <c r="N78" s="23">
        <f>+F78-L78</f>
        <v>0</v>
      </c>
    </row>
    <row r="79" spans="1:14" ht="13.5" customHeight="1">
      <c r="A79" s="45"/>
      <c r="B79" s="18"/>
      <c r="D79" s="18"/>
      <c r="F79" s="18"/>
      <c r="H79" s="18"/>
      <c r="J79" s="18"/>
      <c r="K79" s="18"/>
      <c r="L79" s="18"/>
      <c r="M79" s="18"/>
      <c r="N79" s="18"/>
    </row>
    <row r="80" spans="1:14" ht="13.5" customHeight="1">
      <c r="A80" s="48" t="s">
        <v>39</v>
      </c>
      <c r="B80" s="23">
        <f>SUM(B67:B78)</f>
        <v>0</v>
      </c>
      <c r="C80" s="5"/>
      <c r="D80" s="23">
        <f>SUM(D67:D78)</f>
        <v>0</v>
      </c>
      <c r="E80" s="5"/>
      <c r="F80" s="23">
        <f>SUM(F67:F78)</f>
        <v>0</v>
      </c>
      <c r="G80" s="5"/>
      <c r="H80" s="23">
        <f>SUM(H67:H78)</f>
        <v>0</v>
      </c>
      <c r="I80" s="5"/>
      <c r="J80" s="23">
        <f>SUM(J67:J78)</f>
        <v>0</v>
      </c>
      <c r="K80" s="18"/>
      <c r="L80" s="23">
        <f>SUM(L67:L78)</f>
        <v>0</v>
      </c>
      <c r="M80" s="18"/>
      <c r="N80" s="23">
        <f>SUM(N67:N78)</f>
        <v>0</v>
      </c>
    </row>
    <row r="81" spans="1:14" ht="12" customHeight="1">
      <c r="A81" s="45"/>
      <c r="B81" s="18"/>
      <c r="D81" s="18"/>
      <c r="F81" s="18"/>
      <c r="H81" s="18"/>
      <c r="J81" s="18"/>
      <c r="K81" s="18"/>
      <c r="L81" s="18"/>
      <c r="M81" s="18"/>
      <c r="N81" s="18"/>
    </row>
    <row r="82" spans="1:14" ht="13.5" customHeight="1">
      <c r="A82" s="47" t="s">
        <v>22</v>
      </c>
      <c r="B82" s="18"/>
      <c r="C82" s="10"/>
      <c r="D82" s="18"/>
      <c r="E82" s="10"/>
      <c r="F82" s="18"/>
      <c r="G82" s="10"/>
      <c r="H82" s="18"/>
      <c r="I82" s="10"/>
      <c r="J82" s="18"/>
      <c r="K82" s="18"/>
      <c r="L82" s="18"/>
      <c r="M82" s="18"/>
      <c r="N82" s="18"/>
    </row>
    <row r="83" spans="1:14" ht="13.5" customHeight="1">
      <c r="A83" s="45"/>
      <c r="B83" s="18"/>
      <c r="D83" s="18"/>
      <c r="F83" s="18">
        <f>+B83+D83</f>
        <v>0</v>
      </c>
      <c r="H83" s="18"/>
      <c r="J83" s="18"/>
      <c r="K83" s="18"/>
      <c r="L83" s="18">
        <f>+H83+J83</f>
        <v>0</v>
      </c>
      <c r="M83" s="18"/>
      <c r="N83" s="18">
        <f>+F83-L83</f>
        <v>0</v>
      </c>
    </row>
    <row r="84" spans="1:14" ht="13.5" customHeight="1">
      <c r="A84" s="45"/>
      <c r="B84" s="18"/>
      <c r="D84" s="18"/>
      <c r="F84" s="18">
        <f>+B84+D84</f>
        <v>0</v>
      </c>
      <c r="H84" s="18"/>
      <c r="J84" s="18"/>
      <c r="K84" s="18"/>
      <c r="L84" s="18">
        <f>+H84+J84</f>
        <v>0</v>
      </c>
      <c r="M84" s="18"/>
      <c r="N84" s="18">
        <f>+F84-L84</f>
        <v>0</v>
      </c>
    </row>
    <row r="85" spans="1:14" ht="13.5" customHeight="1">
      <c r="A85" s="48"/>
      <c r="B85" s="18"/>
      <c r="C85" s="5"/>
      <c r="D85" s="18"/>
      <c r="E85" s="5"/>
      <c r="F85" s="18">
        <f>+B85+D85</f>
        <v>0</v>
      </c>
      <c r="G85" s="5"/>
      <c r="H85" s="18"/>
      <c r="I85" s="5"/>
      <c r="J85" s="18"/>
      <c r="K85" s="18"/>
      <c r="L85" s="18">
        <f>+H85+J85</f>
        <v>0</v>
      </c>
      <c r="M85" s="18"/>
      <c r="N85" s="18">
        <f>+F85-L85</f>
        <v>0</v>
      </c>
    </row>
    <row r="86" spans="1:14" ht="13.5" customHeight="1">
      <c r="A86" s="45"/>
      <c r="B86" s="18"/>
      <c r="D86" s="18"/>
      <c r="F86" s="18">
        <f>+B86+D86</f>
        <v>0</v>
      </c>
      <c r="H86" s="18"/>
      <c r="J86" s="18"/>
      <c r="K86" s="18"/>
      <c r="L86" s="18">
        <f>+H86+J86</f>
        <v>0</v>
      </c>
      <c r="M86" s="18"/>
      <c r="N86" s="18">
        <f>+F86-L86</f>
        <v>0</v>
      </c>
    </row>
    <row r="87" spans="1:14" ht="13.5" customHeight="1">
      <c r="A87" s="45"/>
      <c r="B87" s="23"/>
      <c r="D87" s="23"/>
      <c r="F87" s="23">
        <f>+B87+D87</f>
        <v>0</v>
      </c>
      <c r="H87" s="23"/>
      <c r="J87" s="23"/>
      <c r="K87" s="18"/>
      <c r="L87" s="23">
        <f>+H87+J87</f>
        <v>0</v>
      </c>
      <c r="M87" s="18"/>
      <c r="N87" s="23">
        <f>+F87-L87</f>
        <v>0</v>
      </c>
    </row>
    <row r="88" spans="1:14" ht="13.5" customHeight="1">
      <c r="A88" s="45"/>
      <c r="B88" s="18"/>
      <c r="D88" s="18"/>
      <c r="F88" s="18"/>
      <c r="H88" s="18"/>
      <c r="J88" s="18"/>
      <c r="K88" s="18"/>
      <c r="L88" s="18"/>
      <c r="M88" s="18"/>
      <c r="N88" s="18"/>
    </row>
    <row r="89" spans="1:14" ht="13.5" customHeight="1">
      <c r="A89" s="48" t="s">
        <v>40</v>
      </c>
      <c r="B89" s="23">
        <f>SUM(B83:B87)</f>
        <v>0</v>
      </c>
      <c r="C89" s="5"/>
      <c r="D89" s="23">
        <f>SUM(D83:D87)</f>
        <v>0</v>
      </c>
      <c r="E89" s="5"/>
      <c r="F89" s="23">
        <f>SUM(F83:F87)</f>
        <v>0</v>
      </c>
      <c r="G89" s="5"/>
      <c r="H89" s="23">
        <f>SUM(H83:H87)</f>
        <v>0</v>
      </c>
      <c r="I89" s="5"/>
      <c r="J89" s="23">
        <f>SUM(J83:J87)</f>
        <v>0</v>
      </c>
      <c r="K89" s="18"/>
      <c r="L89" s="23">
        <f>SUM(L83:L87)</f>
        <v>0</v>
      </c>
      <c r="M89" s="18"/>
      <c r="N89" s="23">
        <f>SUM(N83:N87)</f>
        <v>0</v>
      </c>
    </row>
    <row r="90" spans="1:14" ht="13.5" customHeight="1">
      <c r="A90" s="45"/>
      <c r="B90" s="18"/>
      <c r="D90" s="18"/>
      <c r="F90" s="18"/>
      <c r="H90" s="18"/>
      <c r="J90" s="18"/>
      <c r="K90" s="18"/>
      <c r="L90" s="18"/>
      <c r="M90" s="18"/>
      <c r="N90" s="18"/>
    </row>
    <row r="91" spans="1:14" ht="13.5" customHeight="1">
      <c r="A91" s="46" t="s">
        <v>24</v>
      </c>
      <c r="B91" s="18"/>
      <c r="D91" s="18"/>
      <c r="F91" s="18"/>
      <c r="H91" s="18"/>
      <c r="J91" s="18"/>
      <c r="K91" s="18"/>
      <c r="L91" s="18"/>
      <c r="M91" s="18"/>
      <c r="N91" s="18"/>
    </row>
    <row r="92" spans="1:14" ht="13.5" customHeight="1">
      <c r="A92" s="45"/>
      <c r="B92" s="18"/>
      <c r="D92" s="18"/>
      <c r="F92" s="18"/>
      <c r="H92" s="18"/>
      <c r="J92" s="18"/>
      <c r="K92" s="18"/>
      <c r="L92" s="18"/>
      <c r="M92" s="18"/>
      <c r="N92" s="18"/>
    </row>
    <row r="93" spans="1:14" ht="13.5" customHeight="1">
      <c r="A93" s="47" t="s">
        <v>108</v>
      </c>
      <c r="B93" s="18"/>
      <c r="C93" s="10"/>
      <c r="D93" s="18"/>
      <c r="E93" s="10"/>
      <c r="F93" s="18"/>
      <c r="G93" s="10"/>
      <c r="H93" s="18"/>
      <c r="I93" s="10"/>
      <c r="J93" s="18"/>
      <c r="K93" s="18"/>
      <c r="L93" s="18"/>
      <c r="M93" s="18"/>
      <c r="N93" s="18"/>
    </row>
    <row r="94" spans="1:14" ht="13.5" customHeight="1">
      <c r="A94" s="45"/>
      <c r="B94" s="18"/>
      <c r="D94" s="18"/>
      <c r="F94" s="18">
        <f>+B94+D94</f>
        <v>0</v>
      </c>
      <c r="H94" s="18"/>
      <c r="J94" s="18"/>
      <c r="K94" s="18"/>
      <c r="L94" s="18">
        <f>+H94+J94</f>
        <v>0</v>
      </c>
      <c r="M94" s="18"/>
      <c r="N94" s="18">
        <f>+F94-L94</f>
        <v>0</v>
      </c>
    </row>
    <row r="95" spans="1:14" ht="13.5" customHeight="1">
      <c r="A95" s="45"/>
      <c r="B95" s="18"/>
      <c r="D95" s="18"/>
      <c r="F95" s="18">
        <f>+B95+D95</f>
        <v>0</v>
      </c>
      <c r="H95" s="18"/>
      <c r="J95" s="18"/>
      <c r="K95" s="18"/>
      <c r="L95" s="18">
        <f>+H95+J95</f>
        <v>0</v>
      </c>
      <c r="M95" s="18"/>
      <c r="N95" s="18">
        <f>+F95-L95</f>
        <v>0</v>
      </c>
    </row>
    <row r="96" spans="1:14" ht="13.5" customHeight="1">
      <c r="A96" s="45"/>
      <c r="B96" s="18"/>
      <c r="D96" s="18"/>
      <c r="F96" s="18">
        <f>+B96+D96</f>
        <v>0</v>
      </c>
      <c r="H96" s="18"/>
      <c r="J96" s="18"/>
      <c r="K96" s="18"/>
      <c r="L96" s="18">
        <f>+H96+J96</f>
        <v>0</v>
      </c>
      <c r="M96" s="18"/>
      <c r="N96" s="18">
        <f>+F96-L96</f>
        <v>0</v>
      </c>
    </row>
    <row r="97" spans="1:14" ht="13.5" customHeight="1">
      <c r="A97" s="45"/>
      <c r="B97" s="23"/>
      <c r="D97" s="23"/>
      <c r="F97" s="23">
        <f>+B97+D97</f>
        <v>0</v>
      </c>
      <c r="H97" s="23"/>
      <c r="J97" s="23"/>
      <c r="K97" s="18"/>
      <c r="L97" s="23">
        <f>+H97+J97</f>
        <v>0</v>
      </c>
      <c r="M97" s="18"/>
      <c r="N97" s="23">
        <f>+F97-L97</f>
        <v>0</v>
      </c>
    </row>
    <row r="98" spans="1:14" ht="13.5" customHeight="1">
      <c r="A98" s="45"/>
      <c r="B98" s="18"/>
      <c r="D98" s="18"/>
      <c r="F98" s="18"/>
      <c r="H98" s="18"/>
      <c r="J98" s="18"/>
      <c r="K98" s="18"/>
      <c r="L98" s="18"/>
      <c r="M98" s="18"/>
      <c r="N98" s="18"/>
    </row>
    <row r="99" spans="1:14" ht="13.5" customHeight="1">
      <c r="A99" s="48" t="s">
        <v>109</v>
      </c>
      <c r="B99" s="23">
        <f>SUM(B94:B97)</f>
        <v>0</v>
      </c>
      <c r="C99" s="5"/>
      <c r="D99" s="23">
        <f>SUM(D94:D97)</f>
        <v>0</v>
      </c>
      <c r="E99" s="5"/>
      <c r="F99" s="23">
        <f>SUM(F94:F97)</f>
        <v>0</v>
      </c>
      <c r="G99" s="5"/>
      <c r="H99" s="23">
        <f>SUM(H94:H97)</f>
        <v>0</v>
      </c>
      <c r="I99" s="5"/>
      <c r="J99" s="23">
        <f>SUM(J94:J97)</f>
        <v>0</v>
      </c>
      <c r="K99" s="18"/>
      <c r="L99" s="23">
        <f>SUM(L94:L97)</f>
        <v>0</v>
      </c>
      <c r="M99" s="18"/>
      <c r="N99" s="23">
        <f>SUM(N94:N97)</f>
        <v>0</v>
      </c>
    </row>
    <row r="100" spans="1:14" ht="13.5" customHeight="1">
      <c r="A100" s="45"/>
      <c r="B100" s="18"/>
      <c r="D100" s="18"/>
      <c r="F100" s="18"/>
      <c r="H100" s="18"/>
      <c r="J100" s="18"/>
      <c r="K100" s="18"/>
      <c r="L100" s="18"/>
      <c r="M100" s="18"/>
      <c r="N100" s="18"/>
    </row>
    <row r="101" spans="1:14" ht="13.5" customHeight="1">
      <c r="A101" s="47" t="s">
        <v>43</v>
      </c>
      <c r="B101" s="18"/>
      <c r="C101" s="10"/>
      <c r="D101" s="18"/>
      <c r="E101" s="10"/>
      <c r="F101" s="18"/>
      <c r="G101" s="10"/>
      <c r="H101" s="18"/>
      <c r="I101" s="10"/>
      <c r="J101" s="18"/>
      <c r="K101" s="18"/>
      <c r="L101" s="18"/>
      <c r="M101" s="18"/>
      <c r="N101" s="18"/>
    </row>
    <row r="102" spans="1:14" ht="13.5" customHeight="1">
      <c r="A102" s="45"/>
      <c r="B102" s="18"/>
      <c r="D102" s="18"/>
      <c r="F102" s="18">
        <f>+B102+D102</f>
        <v>0</v>
      </c>
      <c r="H102" s="18"/>
      <c r="J102" s="18"/>
      <c r="K102" s="18"/>
      <c r="L102" s="18">
        <f>+H102+J102</f>
        <v>0</v>
      </c>
      <c r="M102" s="18"/>
      <c r="N102" s="18">
        <f>+F102-L102</f>
        <v>0</v>
      </c>
    </row>
    <row r="103" spans="1:14" ht="13.5" customHeight="1">
      <c r="A103" s="45"/>
      <c r="B103" s="18"/>
      <c r="D103" s="18"/>
      <c r="F103" s="18">
        <f>+B103+D103</f>
        <v>0</v>
      </c>
      <c r="H103" s="18"/>
      <c r="J103" s="18"/>
      <c r="K103" s="18"/>
      <c r="L103" s="18">
        <f>+H103+J103</f>
        <v>0</v>
      </c>
      <c r="M103" s="18"/>
      <c r="N103" s="18">
        <f>+F103-L103</f>
        <v>0</v>
      </c>
    </row>
    <row r="104" spans="1:14" ht="13.5" customHeight="1">
      <c r="A104" s="45"/>
      <c r="B104" s="18"/>
      <c r="D104" s="18"/>
      <c r="F104" s="18">
        <f>+B104+D104</f>
        <v>0</v>
      </c>
      <c r="H104" s="18"/>
      <c r="J104" s="18"/>
      <c r="K104" s="18"/>
      <c r="L104" s="18">
        <f>+H104+J104</f>
        <v>0</v>
      </c>
      <c r="M104" s="18"/>
      <c r="N104" s="18">
        <f>+F104-L104</f>
        <v>0</v>
      </c>
    </row>
    <row r="105" spans="1:14" ht="13.5" customHeight="1">
      <c r="A105" s="45"/>
      <c r="B105" s="23"/>
      <c r="D105" s="23"/>
      <c r="F105" s="23">
        <f>+B105+D105</f>
        <v>0</v>
      </c>
      <c r="H105" s="23"/>
      <c r="J105" s="23"/>
      <c r="K105" s="18"/>
      <c r="L105" s="23">
        <f>+H105+J105</f>
        <v>0</v>
      </c>
      <c r="M105" s="18"/>
      <c r="N105" s="23">
        <f>+F105-L105</f>
        <v>0</v>
      </c>
    </row>
    <row r="106" spans="1:14" ht="13.5" customHeight="1">
      <c r="A106" s="45"/>
      <c r="B106" s="18"/>
      <c r="D106" s="18"/>
      <c r="F106" s="18"/>
      <c r="H106" s="18"/>
      <c r="J106" s="18"/>
      <c r="K106" s="18"/>
      <c r="L106" s="18"/>
      <c r="M106" s="18"/>
      <c r="N106" s="18"/>
    </row>
    <row r="107" spans="1:14" ht="13.5" customHeight="1">
      <c r="A107" s="48" t="s">
        <v>44</v>
      </c>
      <c r="B107" s="23">
        <f>SUM(B102:B105)</f>
        <v>0</v>
      </c>
      <c r="C107" s="5"/>
      <c r="D107" s="23">
        <f>SUM(D102:D105)</f>
        <v>0</v>
      </c>
      <c r="E107" s="5"/>
      <c r="F107" s="23">
        <f>SUM(F102:F105)</f>
        <v>0</v>
      </c>
      <c r="G107" s="5"/>
      <c r="H107" s="23">
        <f>SUM(H102:H105)</f>
        <v>0</v>
      </c>
      <c r="I107" s="5"/>
      <c r="J107" s="23">
        <f>SUM(J102:J105)</f>
        <v>0</v>
      </c>
      <c r="K107" s="18"/>
      <c r="L107" s="23">
        <f>SUM(L102:L105)</f>
        <v>0</v>
      </c>
      <c r="M107" s="18"/>
      <c r="N107" s="23">
        <f>SUM(N102:N105)</f>
        <v>0</v>
      </c>
    </row>
    <row r="108" spans="1:14" ht="13.5" customHeight="1">
      <c r="A108" s="45"/>
      <c r="B108" s="18"/>
      <c r="D108" s="18"/>
      <c r="F108" s="18"/>
      <c r="H108" s="18"/>
      <c r="J108" s="18"/>
      <c r="K108" s="18"/>
      <c r="L108" s="18"/>
      <c r="M108" s="18"/>
      <c r="N108" s="18"/>
    </row>
    <row r="109" spans="1:14" ht="13.5" customHeight="1">
      <c r="A109" s="47" t="s">
        <v>41</v>
      </c>
      <c r="B109" s="18"/>
      <c r="C109" s="10"/>
      <c r="D109" s="18"/>
      <c r="E109" s="10"/>
      <c r="F109" s="18"/>
      <c r="G109" s="10"/>
      <c r="H109" s="18"/>
      <c r="I109" s="10"/>
      <c r="J109" s="18"/>
      <c r="K109" s="18"/>
      <c r="L109" s="18"/>
      <c r="M109" s="18"/>
      <c r="N109" s="18"/>
    </row>
    <row r="110" spans="1:14" ht="13.5" customHeight="1">
      <c r="A110" s="45"/>
      <c r="B110" s="18"/>
      <c r="D110" s="18"/>
      <c r="F110" s="18">
        <f>+B110+D110</f>
        <v>0</v>
      </c>
      <c r="H110" s="18"/>
      <c r="J110" s="18"/>
      <c r="K110" s="18"/>
      <c r="L110" s="18">
        <f>+H110+J110</f>
        <v>0</v>
      </c>
      <c r="M110" s="18"/>
      <c r="N110" s="18">
        <f>+F110-L110</f>
        <v>0</v>
      </c>
    </row>
    <row r="111" spans="1:14" ht="13.5" customHeight="1">
      <c r="A111" s="45"/>
      <c r="B111" s="18"/>
      <c r="D111" s="18"/>
      <c r="F111" s="18">
        <f>+B111+D111</f>
        <v>0</v>
      </c>
      <c r="H111" s="18"/>
      <c r="J111" s="18"/>
      <c r="K111" s="18"/>
      <c r="L111" s="18">
        <f>+H111+J111</f>
        <v>0</v>
      </c>
      <c r="M111" s="18"/>
      <c r="N111" s="18">
        <f>+F111-L111</f>
        <v>0</v>
      </c>
    </row>
    <row r="112" spans="1:14" ht="13.5" customHeight="1">
      <c r="A112" s="45"/>
      <c r="B112" s="18"/>
      <c r="D112" s="18"/>
      <c r="F112" s="18">
        <f>+B112+D112</f>
        <v>0</v>
      </c>
      <c r="H112" s="18"/>
      <c r="J112" s="18"/>
      <c r="K112" s="18"/>
      <c r="L112" s="18">
        <f>+H112+J112</f>
        <v>0</v>
      </c>
      <c r="M112" s="18"/>
      <c r="N112" s="18">
        <f>+F112-L112</f>
        <v>0</v>
      </c>
    </row>
    <row r="113" spans="1:14" ht="13.5" customHeight="1">
      <c r="A113" s="45"/>
      <c r="B113" s="23"/>
      <c r="D113" s="23"/>
      <c r="F113" s="23">
        <f>+B113+D113</f>
        <v>0</v>
      </c>
      <c r="H113" s="23"/>
      <c r="J113" s="23"/>
      <c r="K113" s="18"/>
      <c r="L113" s="23">
        <f>+H113+J113</f>
        <v>0</v>
      </c>
      <c r="M113" s="18"/>
      <c r="N113" s="23">
        <f>+F113-L113</f>
        <v>0</v>
      </c>
    </row>
    <row r="114" spans="1:14" ht="13.5" customHeight="1">
      <c r="A114" s="45"/>
      <c r="B114" s="18"/>
      <c r="D114" s="18"/>
      <c r="F114" s="18"/>
      <c r="H114" s="18"/>
      <c r="J114" s="18"/>
      <c r="K114" s="18"/>
      <c r="L114" s="18"/>
      <c r="M114" s="18"/>
      <c r="N114" s="18"/>
    </row>
    <row r="115" spans="1:14" ht="13.5" customHeight="1">
      <c r="A115" s="48" t="s">
        <v>42</v>
      </c>
      <c r="B115" s="23">
        <f>SUM(B110:B113)</f>
        <v>0</v>
      </c>
      <c r="C115" s="5"/>
      <c r="D115" s="23">
        <f>SUM(D110:D113)</f>
        <v>0</v>
      </c>
      <c r="E115" s="5"/>
      <c r="F115" s="23">
        <f>SUM(F110:F113)</f>
        <v>0</v>
      </c>
      <c r="G115" s="5"/>
      <c r="H115" s="23">
        <f>SUM(H110:H113)</f>
        <v>0</v>
      </c>
      <c r="I115" s="5"/>
      <c r="J115" s="23">
        <f>SUM(J110:J113)</f>
        <v>0</v>
      </c>
      <c r="K115" s="18"/>
      <c r="L115" s="23">
        <f>SUM(L110:L113)</f>
        <v>0</v>
      </c>
      <c r="M115" s="18"/>
      <c r="N115" s="23">
        <f>SUM(N110:N113)</f>
        <v>0</v>
      </c>
    </row>
    <row r="116" spans="1:14" ht="13.5" customHeight="1">
      <c r="A116" s="45"/>
      <c r="B116" s="18"/>
      <c r="D116" s="18"/>
      <c r="F116" s="18"/>
      <c r="H116" s="18"/>
      <c r="J116" s="18"/>
      <c r="K116" s="18"/>
      <c r="L116" s="18"/>
      <c r="M116" s="18"/>
      <c r="N116" s="18"/>
    </row>
    <row r="117" spans="1:14" ht="12.75" customHeight="1">
      <c r="A117" s="47" t="s">
        <v>103</v>
      </c>
      <c r="B117" s="18"/>
      <c r="C117" s="10"/>
      <c r="D117" s="18"/>
      <c r="E117" s="10"/>
      <c r="F117" s="18"/>
      <c r="G117" s="10"/>
      <c r="H117" s="18"/>
      <c r="I117" s="10"/>
      <c r="J117" s="18"/>
      <c r="K117" s="18"/>
      <c r="L117" s="18"/>
      <c r="M117" s="18"/>
      <c r="N117" s="18"/>
    </row>
    <row r="118" spans="1:14" ht="12.75" customHeight="1">
      <c r="A118" s="45"/>
      <c r="B118" s="18"/>
      <c r="D118" s="18"/>
      <c r="F118" s="18">
        <f>+B118+D118</f>
        <v>0</v>
      </c>
      <c r="H118" s="18"/>
      <c r="J118" s="18"/>
      <c r="K118" s="18"/>
      <c r="L118" s="18">
        <f>+H118+J118</f>
        <v>0</v>
      </c>
      <c r="M118" s="18"/>
      <c r="N118" s="18">
        <f>+F118-L118</f>
        <v>0</v>
      </c>
    </row>
    <row r="119" spans="1:14" ht="12.75" customHeight="1">
      <c r="A119" s="45"/>
      <c r="B119" s="18"/>
      <c r="D119" s="18"/>
      <c r="F119" s="18">
        <f>+B119+D119</f>
        <v>0</v>
      </c>
      <c r="H119" s="18"/>
      <c r="J119" s="18"/>
      <c r="K119" s="18"/>
      <c r="L119" s="18">
        <f>+H119+J119</f>
        <v>0</v>
      </c>
      <c r="M119" s="18"/>
      <c r="N119" s="18">
        <f>+F119-L119</f>
        <v>0</v>
      </c>
    </row>
    <row r="120" spans="1:14" ht="12" customHeight="1">
      <c r="A120" s="45"/>
      <c r="B120" s="18"/>
      <c r="D120" s="18"/>
      <c r="F120" s="18">
        <f>+B120+D120</f>
        <v>0</v>
      </c>
      <c r="H120" s="18"/>
      <c r="J120" s="18"/>
      <c r="K120" s="18"/>
      <c r="L120" s="18">
        <f>+H120+J120</f>
        <v>0</v>
      </c>
      <c r="M120" s="18"/>
      <c r="N120" s="18">
        <f>+F120-L120</f>
        <v>0</v>
      </c>
    </row>
    <row r="121" spans="1:14" ht="13.5" customHeight="1">
      <c r="A121" s="45"/>
      <c r="B121" s="23"/>
      <c r="D121" s="23"/>
      <c r="F121" s="23">
        <f>+B121+D121</f>
        <v>0</v>
      </c>
      <c r="H121" s="23"/>
      <c r="J121" s="23"/>
      <c r="K121" s="18"/>
      <c r="L121" s="23">
        <f>+H121+J121</f>
        <v>0</v>
      </c>
      <c r="M121" s="18"/>
      <c r="N121" s="23">
        <f>+F121-L121</f>
        <v>0</v>
      </c>
    </row>
    <row r="122" spans="1:14" ht="13.5" customHeight="1">
      <c r="A122" s="45"/>
      <c r="B122" s="18"/>
      <c r="D122" s="18"/>
      <c r="F122" s="18"/>
      <c r="H122" s="18"/>
      <c r="J122" s="18"/>
      <c r="K122" s="18"/>
      <c r="L122" s="18"/>
      <c r="M122" s="18"/>
      <c r="N122" s="18"/>
    </row>
    <row r="123" spans="1:14" ht="13.5" customHeight="1">
      <c r="A123" s="48" t="s">
        <v>110</v>
      </c>
      <c r="B123" s="23">
        <f>SUM(B118:B121)</f>
        <v>0</v>
      </c>
      <c r="C123" s="5"/>
      <c r="D123" s="23">
        <f>SUM(D118:D121)</f>
        <v>0</v>
      </c>
      <c r="E123" s="5"/>
      <c r="F123" s="23">
        <f>SUM(F118:F121)</f>
        <v>0</v>
      </c>
      <c r="G123" s="5"/>
      <c r="H123" s="23">
        <f>SUM(H118:H121)</f>
        <v>0</v>
      </c>
      <c r="I123" s="5"/>
      <c r="J123" s="23">
        <f>SUM(J118:J121)</f>
        <v>0</v>
      </c>
      <c r="K123" s="18"/>
      <c r="L123" s="23">
        <f>SUM(L118:L121)</f>
        <v>0</v>
      </c>
      <c r="M123" s="18"/>
      <c r="N123" s="23">
        <f>SUM(N118:N121)</f>
        <v>0</v>
      </c>
    </row>
    <row r="124" spans="1:14" ht="13.5" customHeight="1">
      <c r="A124" s="45"/>
      <c r="B124" s="18"/>
      <c r="D124" s="18"/>
      <c r="F124" s="18"/>
      <c r="H124" s="18"/>
      <c r="J124" s="18"/>
      <c r="K124" s="18"/>
      <c r="L124" s="18"/>
      <c r="M124" s="18"/>
      <c r="N124" s="18"/>
    </row>
    <row r="125" spans="1:14" ht="13.5" customHeight="1">
      <c r="A125" s="47" t="s">
        <v>105</v>
      </c>
      <c r="B125" s="18"/>
      <c r="C125" s="10"/>
      <c r="D125" s="18"/>
      <c r="E125" s="10"/>
      <c r="F125" s="18"/>
      <c r="G125" s="10"/>
      <c r="H125" s="18"/>
      <c r="I125" s="10"/>
      <c r="J125" s="18"/>
      <c r="K125" s="18"/>
      <c r="L125" s="18"/>
      <c r="M125" s="18"/>
      <c r="N125" s="18"/>
    </row>
    <row r="126" spans="1:14" ht="13.5" customHeight="1">
      <c r="A126" s="45"/>
      <c r="B126" s="18"/>
      <c r="D126" s="18"/>
      <c r="F126" s="18">
        <f>+B126+D126</f>
        <v>0</v>
      </c>
      <c r="H126" s="18"/>
      <c r="J126" s="18"/>
      <c r="K126" s="18"/>
      <c r="L126" s="18">
        <f>+H126+J126</f>
        <v>0</v>
      </c>
      <c r="M126" s="18"/>
      <c r="N126" s="18">
        <f>+F126-L126</f>
        <v>0</v>
      </c>
    </row>
    <row r="127" spans="1:14" ht="13.5" customHeight="1">
      <c r="A127" s="45"/>
      <c r="B127" s="18"/>
      <c r="D127" s="18"/>
      <c r="F127" s="18">
        <f>+B127+D127</f>
        <v>0</v>
      </c>
      <c r="H127" s="18"/>
      <c r="J127" s="18"/>
      <c r="K127" s="18"/>
      <c r="L127" s="18">
        <f>+H127+J127</f>
        <v>0</v>
      </c>
      <c r="M127" s="18"/>
      <c r="N127" s="18">
        <f>+F127-L127</f>
        <v>0</v>
      </c>
    </row>
    <row r="128" spans="1:14" ht="13.5" customHeight="1">
      <c r="A128" s="45"/>
      <c r="B128" s="18"/>
      <c r="D128" s="18"/>
      <c r="F128" s="18">
        <f>+B128+D128</f>
        <v>0</v>
      </c>
      <c r="H128" s="18"/>
      <c r="J128" s="18"/>
      <c r="K128" s="18"/>
      <c r="L128" s="18">
        <f>+H128+J128</f>
        <v>0</v>
      </c>
      <c r="M128" s="18"/>
      <c r="N128" s="18">
        <f>+F128-L128</f>
        <v>0</v>
      </c>
    </row>
    <row r="129" spans="1:14" ht="13.5" customHeight="1">
      <c r="A129" s="45"/>
      <c r="B129" s="23"/>
      <c r="D129" s="23"/>
      <c r="F129" s="23">
        <f>+B129+D129</f>
        <v>0</v>
      </c>
      <c r="H129" s="23"/>
      <c r="J129" s="23"/>
      <c r="K129" s="18"/>
      <c r="L129" s="23">
        <f>+H129+J129</f>
        <v>0</v>
      </c>
      <c r="M129" s="18"/>
      <c r="N129" s="23">
        <f>+F129-L129</f>
        <v>0</v>
      </c>
    </row>
    <row r="130" spans="1:14" ht="13.5" customHeight="1">
      <c r="A130" s="45"/>
      <c r="B130" s="18"/>
      <c r="D130" s="18"/>
      <c r="F130" s="18"/>
      <c r="H130" s="18"/>
      <c r="J130" s="18"/>
      <c r="K130" s="18"/>
      <c r="L130" s="18"/>
      <c r="M130" s="18"/>
      <c r="N130" s="18"/>
    </row>
    <row r="131" spans="1:14" ht="13.5" customHeight="1">
      <c r="A131" s="48" t="s">
        <v>106</v>
      </c>
      <c r="B131" s="23">
        <f>SUM(B126:B129)</f>
        <v>0</v>
      </c>
      <c r="C131" s="5"/>
      <c r="D131" s="23">
        <f>SUM(D126:D129)</f>
        <v>0</v>
      </c>
      <c r="E131" s="5"/>
      <c r="F131" s="23">
        <f>SUM(F126:F129)</f>
        <v>0</v>
      </c>
      <c r="G131" s="5"/>
      <c r="H131" s="23">
        <f>SUM(H126:H129)</f>
        <v>0</v>
      </c>
      <c r="I131" s="5"/>
      <c r="J131" s="23">
        <f>SUM(J126:J129)</f>
        <v>0</v>
      </c>
      <c r="K131" s="18"/>
      <c r="L131" s="23">
        <f>SUM(L126:L129)</f>
        <v>0</v>
      </c>
      <c r="M131" s="18"/>
      <c r="N131" s="23">
        <f>SUM(N126:N129)</f>
        <v>0</v>
      </c>
    </row>
    <row r="132" ht="13.5" customHeight="1">
      <c r="A132" s="45"/>
    </row>
    <row r="133" spans="1:14" ht="13.5" customHeight="1" thickBot="1">
      <c r="A133" s="48" t="s">
        <v>45</v>
      </c>
      <c r="B133" s="24">
        <f>+B13+B34+B44+B54+B62+B80+B89+B99+B115+B131+B107+B123</f>
        <v>0</v>
      </c>
      <c r="C133" s="5"/>
      <c r="D133" s="24">
        <f>+D13+D34+D44+D54+D62+D80+D89+D99+D115+D131+D107+D123</f>
        <v>0</v>
      </c>
      <c r="E133" s="5"/>
      <c r="F133" s="24">
        <f>+F13+F34+F44+F54+F62+F80+F89+F99+F115+F131+F107+F123</f>
        <v>0</v>
      </c>
      <c r="G133" s="5"/>
      <c r="H133" s="24">
        <f>+H13+H34+H44+H54+H62+H80+H89+H99+H115+H131+H107+H123</f>
        <v>0</v>
      </c>
      <c r="I133" s="5"/>
      <c r="J133" s="24">
        <f>+J13+J34+J44+J54+J62+J80+J89+J99+J115+J131+J107+J123</f>
        <v>0</v>
      </c>
      <c r="L133" s="24">
        <f>+L13+L34+L44+L54+L62+L80+L89+L99+L115+L131+L107+L123</f>
        <v>0</v>
      </c>
      <c r="N133" s="24">
        <f>+N13+N34+N44+N54+N62+N80+N89+N99+N115+N131+N107+N123</f>
        <v>0</v>
      </c>
    </row>
    <row r="134" ht="13.5" customHeight="1" thickTop="1">
      <c r="A134" s="45"/>
    </row>
    <row r="135" ht="13.5">
      <c r="A135" s="45"/>
    </row>
    <row r="136" ht="13.5">
      <c r="A136" s="45"/>
    </row>
    <row r="137" ht="13.5">
      <c r="A137" s="45"/>
    </row>
    <row r="138" ht="13.5">
      <c r="A138" s="45"/>
    </row>
    <row r="139" ht="13.5">
      <c r="A139" s="45"/>
    </row>
    <row r="140" ht="13.5">
      <c r="A140" s="45"/>
    </row>
    <row r="141" ht="13.5">
      <c r="A141" s="45"/>
    </row>
    <row r="142" ht="13.5">
      <c r="A142" s="45"/>
    </row>
    <row r="143" ht="13.5">
      <c r="A143" s="45"/>
    </row>
    <row r="144" ht="13.5">
      <c r="A144" s="45"/>
    </row>
    <row r="145" ht="13.5">
      <c r="A145" s="45"/>
    </row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3" manualBreakCount="3">
    <brk id="45" max="13" man="1"/>
    <brk id="81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3" width="1.7109375" style="0" customWidth="1"/>
    <col min="4" max="4" width="42.7109375" style="0" customWidth="1"/>
    <col min="5" max="5" width="15.7109375" style="0" customWidth="1"/>
  </cols>
  <sheetData>
    <row r="1" spans="1:5" ht="15">
      <c r="A1" s="39" t="s">
        <v>94</v>
      </c>
      <c r="B1" s="34"/>
      <c r="C1" s="34"/>
      <c r="D1" s="34"/>
      <c r="E1" s="34"/>
    </row>
    <row r="2" spans="1:5" ht="15">
      <c r="A2" s="35" t="s">
        <v>0</v>
      </c>
      <c r="B2" s="35"/>
      <c r="C2" s="35"/>
      <c r="D2" s="71" t="s">
        <v>91</v>
      </c>
      <c r="E2" s="71"/>
    </row>
    <row r="3" spans="1:5" ht="13.5">
      <c r="A3" s="36" t="s">
        <v>97</v>
      </c>
      <c r="B3" s="36"/>
      <c r="C3" s="36"/>
      <c r="D3" s="36"/>
      <c r="E3" s="36"/>
    </row>
    <row r="4" spans="1:5" ht="13.5">
      <c r="A4" s="36" t="s">
        <v>69</v>
      </c>
      <c r="B4" s="36"/>
      <c r="C4" s="36"/>
      <c r="D4" s="36"/>
      <c r="E4" s="36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2"/>
      <c r="C6" s="2"/>
      <c r="D6" s="2"/>
      <c r="E6" s="2"/>
    </row>
    <row r="7" spans="1:5" ht="13.5">
      <c r="A7" s="4" t="s">
        <v>26</v>
      </c>
      <c r="B7" s="6"/>
      <c r="D7" s="4" t="s">
        <v>13</v>
      </c>
      <c r="E7" s="6"/>
    </row>
    <row r="8" spans="2:5" ht="13.5">
      <c r="B8" s="16"/>
      <c r="C8" s="16"/>
      <c r="D8" s="16" t="s">
        <v>14</v>
      </c>
      <c r="E8" s="16"/>
    </row>
    <row r="9" spans="1:5" ht="13.5">
      <c r="A9" t="s">
        <v>92</v>
      </c>
      <c r="B9" s="18"/>
      <c r="D9" t="s">
        <v>15</v>
      </c>
      <c r="E9" s="18"/>
    </row>
    <row r="10" spans="2:5" ht="13.5">
      <c r="B10" s="18"/>
      <c r="D10" t="s">
        <v>16</v>
      </c>
      <c r="E10" s="18"/>
    </row>
    <row r="11" spans="2:5" ht="13.5">
      <c r="B11" s="18"/>
      <c r="D11" t="s">
        <v>17</v>
      </c>
      <c r="E11" s="18"/>
    </row>
    <row r="12" spans="2:5" ht="13.5">
      <c r="B12" s="18"/>
      <c r="D12" t="s">
        <v>18</v>
      </c>
      <c r="E12" s="23"/>
    </row>
    <row r="13" spans="2:5" ht="13.5">
      <c r="B13" s="18"/>
      <c r="E13" s="18"/>
    </row>
    <row r="14" spans="2:5" ht="13.5">
      <c r="B14" s="23"/>
      <c r="D14" s="5" t="s">
        <v>19</v>
      </c>
      <c r="E14" s="23">
        <f>SUM(E8:E12)</f>
        <v>0</v>
      </c>
    </row>
    <row r="15" spans="2:5" ht="13.5">
      <c r="B15" s="18"/>
      <c r="E15" s="18"/>
    </row>
    <row r="16" spans="1:5" ht="13.5">
      <c r="A16" s="5" t="s">
        <v>2</v>
      </c>
      <c r="B16" s="23">
        <f>SUM(B8:B14)</f>
        <v>0</v>
      </c>
      <c r="D16" s="4" t="s">
        <v>20</v>
      </c>
      <c r="E16" s="18"/>
    </row>
    <row r="17" spans="2:5" ht="13.5">
      <c r="B17" s="18"/>
      <c r="D17" t="s">
        <v>21</v>
      </c>
      <c r="E17" s="18"/>
    </row>
    <row r="18" spans="1:5" ht="13.5">
      <c r="A18" s="4" t="s">
        <v>3</v>
      </c>
      <c r="B18" s="18"/>
      <c r="D18" t="s">
        <v>22</v>
      </c>
      <c r="E18" s="23"/>
    </row>
    <row r="19" spans="1:5" ht="13.5">
      <c r="A19" t="s">
        <v>4</v>
      </c>
      <c r="B19" s="18"/>
      <c r="E19" s="18"/>
    </row>
    <row r="20" spans="1:5" ht="13.5">
      <c r="A20" t="s">
        <v>5</v>
      </c>
      <c r="B20" s="18"/>
      <c r="D20" s="5" t="s">
        <v>23</v>
      </c>
      <c r="E20" s="23">
        <f>SUM(E17:E18)</f>
        <v>0</v>
      </c>
    </row>
    <row r="21" spans="1:5" ht="13.5">
      <c r="A21" t="s">
        <v>6</v>
      </c>
      <c r="B21" s="18"/>
      <c r="E21" s="18"/>
    </row>
    <row r="22" spans="2:5" ht="13.5">
      <c r="B22" s="18"/>
      <c r="D22" s="46" t="s">
        <v>24</v>
      </c>
      <c r="E22" s="18"/>
    </row>
    <row r="23" spans="2:5" ht="13.5">
      <c r="B23" s="18"/>
      <c r="D23" s="49" t="s">
        <v>111</v>
      </c>
      <c r="E23" s="18"/>
    </row>
    <row r="24" spans="2:5" ht="13.5">
      <c r="B24" s="18"/>
      <c r="D24" s="49" t="s">
        <v>43</v>
      </c>
      <c r="E24" s="18"/>
    </row>
    <row r="25" spans="2:5" ht="13.5">
      <c r="B25" s="18"/>
      <c r="D25" s="45" t="s">
        <v>41</v>
      </c>
      <c r="E25" s="18"/>
    </row>
    <row r="26" spans="2:5" ht="13.5">
      <c r="B26" s="23"/>
      <c r="D26" s="45" t="s">
        <v>103</v>
      </c>
      <c r="E26" s="18"/>
    </row>
    <row r="27" spans="2:5" ht="13.5">
      <c r="B27" s="18"/>
      <c r="D27" s="45" t="s">
        <v>105</v>
      </c>
      <c r="E27" s="23"/>
    </row>
    <row r="28" spans="1:5" ht="13.5">
      <c r="A28" s="5" t="s">
        <v>7</v>
      </c>
      <c r="B28" s="23">
        <f>SUM(B19:B26)</f>
        <v>0</v>
      </c>
      <c r="E28" s="19"/>
    </row>
    <row r="29" spans="2:5" ht="13.5">
      <c r="B29" s="18"/>
      <c r="D29" s="5" t="s">
        <v>25</v>
      </c>
      <c r="E29" s="23">
        <f>SUM(E22:E27)</f>
        <v>0</v>
      </c>
    </row>
    <row r="30" spans="1:5" ht="13.5">
      <c r="A30" s="4" t="s">
        <v>8</v>
      </c>
      <c r="B30" s="18"/>
      <c r="E30" s="18"/>
    </row>
    <row r="31" spans="1:5" ht="13.5">
      <c r="A31" t="s">
        <v>8</v>
      </c>
      <c r="B31" s="18"/>
      <c r="E31" s="18"/>
    </row>
    <row r="32" spans="1:5" ht="13.5">
      <c r="A32" t="s">
        <v>9</v>
      </c>
      <c r="B32" s="23"/>
      <c r="E32" s="18"/>
    </row>
    <row r="33" spans="2:5" ht="13.5">
      <c r="B33" s="18"/>
      <c r="E33" s="18"/>
    </row>
    <row r="34" spans="1:5" ht="13.5">
      <c r="A34" s="5" t="s">
        <v>10</v>
      </c>
      <c r="B34" s="23">
        <f>SUM(B31:B32)</f>
        <v>0</v>
      </c>
      <c r="E34" s="18"/>
    </row>
    <row r="35" spans="2:5" ht="13.5">
      <c r="B35" s="18"/>
      <c r="E35" s="18"/>
    </row>
    <row r="36" spans="1:5" ht="13.5">
      <c r="A36" t="s">
        <v>11</v>
      </c>
      <c r="B36" s="18">
        <f>+B16+B28+B34</f>
        <v>0</v>
      </c>
      <c r="E36" s="18"/>
    </row>
    <row r="37" spans="2:5" ht="13.5">
      <c r="B37" s="18"/>
      <c r="E37" s="18"/>
    </row>
    <row r="38" spans="1:5" ht="13.5">
      <c r="A38" t="s">
        <v>12</v>
      </c>
      <c r="B38" s="23"/>
      <c r="E38" s="23"/>
    </row>
    <row r="39" spans="2:5" ht="13.5">
      <c r="B39" s="6"/>
      <c r="E39" s="6"/>
    </row>
    <row r="40" spans="1:5" ht="14.25" thickBot="1">
      <c r="A40" t="s">
        <v>31</v>
      </c>
      <c r="B40" s="24">
        <f>+B36-B38</f>
        <v>0</v>
      </c>
      <c r="D40" t="s">
        <v>32</v>
      </c>
      <c r="E40" s="24">
        <f>+E14+E20+E29</f>
        <v>0</v>
      </c>
    </row>
    <row r="41" ht="14.25" thickTop="1">
      <c r="B41" s="6"/>
    </row>
    <row r="42" spans="1:4" ht="13.5">
      <c r="A42" t="s">
        <v>29</v>
      </c>
      <c r="D42" t="s">
        <v>33</v>
      </c>
    </row>
    <row r="43" ht="13.5">
      <c r="A43" t="s">
        <v>27</v>
      </c>
    </row>
    <row r="44" ht="13.5">
      <c r="A44" t="s">
        <v>28</v>
      </c>
    </row>
    <row r="45" ht="13.5">
      <c r="A45" t="s">
        <v>30</v>
      </c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31">
      <selection activeCell="D57" sqref="D57"/>
    </sheetView>
  </sheetViews>
  <sheetFormatPr defaultColWidth="9.140625" defaultRowHeight="15"/>
  <cols>
    <col min="1" max="1" width="34.7109375" style="0" customWidth="1"/>
    <col min="2" max="2" width="13.7109375" style="0" customWidth="1"/>
    <col min="3" max="3" width="1.7109375" style="0" customWidth="1"/>
    <col min="4" max="4" width="34.7109375" style="0" customWidth="1"/>
    <col min="5" max="5" width="13.7109375" style="0" customWidth="1"/>
    <col min="6" max="6" width="1.7109375" style="0" customWidth="1"/>
    <col min="7" max="7" width="41.7109375" style="0" customWidth="1"/>
    <col min="8" max="8" width="13.7109375" style="0" customWidth="1"/>
  </cols>
  <sheetData>
    <row r="1" spans="1:5" ht="15">
      <c r="A1" s="39" t="s">
        <v>94</v>
      </c>
      <c r="B1" s="34"/>
      <c r="C1" s="34"/>
      <c r="D1" s="34"/>
      <c r="E1" s="34"/>
    </row>
    <row r="2" spans="1:8" ht="15">
      <c r="A2" s="35" t="s">
        <v>0</v>
      </c>
      <c r="B2" s="35"/>
      <c r="C2" s="35"/>
      <c r="D2" s="35"/>
      <c r="E2" s="35"/>
      <c r="G2" s="71" t="s">
        <v>91</v>
      </c>
      <c r="H2" s="71"/>
    </row>
    <row r="3" spans="1:5" ht="13.5">
      <c r="A3" s="36" t="s">
        <v>98</v>
      </c>
      <c r="B3" s="36"/>
      <c r="C3" s="36"/>
      <c r="D3" s="36"/>
      <c r="E3" s="36"/>
    </row>
    <row r="4" spans="1:5" ht="13.5">
      <c r="A4" s="36" t="s">
        <v>69</v>
      </c>
      <c r="B4" s="36"/>
      <c r="C4" s="36"/>
      <c r="D4" s="36"/>
      <c r="E4" s="36"/>
    </row>
    <row r="5" spans="1:8" ht="14.25" thickBot="1">
      <c r="A5" s="3"/>
      <c r="B5" s="3"/>
      <c r="C5" s="3"/>
      <c r="D5" s="3"/>
      <c r="E5" s="3"/>
      <c r="F5" s="37"/>
      <c r="G5" s="37"/>
      <c r="H5" s="37"/>
    </row>
    <row r="6" spans="1:5" ht="14.25" thickTop="1">
      <c r="A6" s="1"/>
      <c r="B6" s="2"/>
      <c r="C6" s="2"/>
      <c r="D6" s="2"/>
      <c r="E6" s="2"/>
    </row>
    <row r="7" spans="1:8" ht="13.5" customHeight="1">
      <c r="A7" s="4" t="s">
        <v>13</v>
      </c>
      <c r="B7" s="18"/>
      <c r="C7" s="18"/>
      <c r="D7" s="22" t="s">
        <v>17</v>
      </c>
      <c r="E7" s="18"/>
      <c r="F7" s="18"/>
      <c r="G7" s="22" t="s">
        <v>22</v>
      </c>
      <c r="H7" s="18"/>
    </row>
    <row r="8" spans="1:8" ht="13.5" customHeight="1">
      <c r="A8" s="4"/>
      <c r="B8" s="18"/>
      <c r="C8" s="18"/>
      <c r="D8" s="18"/>
      <c r="E8" s="18"/>
      <c r="F8" s="18"/>
      <c r="G8" s="18"/>
      <c r="H8" s="19"/>
    </row>
    <row r="9" spans="1:8" ht="13.5" customHeight="1">
      <c r="A9" s="10" t="s">
        <v>14</v>
      </c>
      <c r="B9" s="23"/>
      <c r="C9" s="18"/>
      <c r="D9" s="18"/>
      <c r="E9" s="18"/>
      <c r="F9" s="18"/>
      <c r="G9" s="18"/>
      <c r="H9" s="19"/>
    </row>
    <row r="10" spans="2:8" ht="13.5" customHeight="1">
      <c r="B10" s="18"/>
      <c r="C10" s="18"/>
      <c r="D10" s="19"/>
      <c r="E10" s="18"/>
      <c r="F10" s="18"/>
      <c r="G10" s="20"/>
      <c r="H10" s="19"/>
    </row>
    <row r="11" spans="1:8" ht="13.5" customHeight="1">
      <c r="A11" s="47" t="s">
        <v>34</v>
      </c>
      <c r="B11" s="50"/>
      <c r="C11" s="50"/>
      <c r="D11" s="50"/>
      <c r="E11" s="50"/>
      <c r="F11" s="50"/>
      <c r="G11" s="50"/>
      <c r="H11" s="50"/>
    </row>
    <row r="12" spans="1:8" ht="13.5" customHeight="1">
      <c r="A12" s="45"/>
      <c r="B12" s="50"/>
      <c r="C12" s="50"/>
      <c r="D12" s="50"/>
      <c r="E12" s="50"/>
      <c r="F12" s="50"/>
      <c r="G12" s="50"/>
      <c r="H12" s="51"/>
    </row>
    <row r="13" spans="1:8" ht="13.5" customHeight="1">
      <c r="A13" s="45"/>
      <c r="B13" s="50"/>
      <c r="C13" s="50"/>
      <c r="D13" s="50"/>
      <c r="E13" s="51"/>
      <c r="F13" s="50"/>
      <c r="G13" s="50"/>
      <c r="H13" s="50"/>
    </row>
    <row r="14" spans="1:8" ht="13.5" customHeight="1">
      <c r="A14" s="45"/>
      <c r="B14" s="50"/>
      <c r="C14" s="50"/>
      <c r="D14" s="50"/>
      <c r="E14" s="50"/>
      <c r="F14" s="50"/>
      <c r="G14" s="52" t="s">
        <v>40</v>
      </c>
      <c r="H14" s="51">
        <f>SUM(H8:H12)</f>
        <v>0</v>
      </c>
    </row>
    <row r="15" spans="1:8" ht="13.5" customHeight="1">
      <c r="A15" s="45"/>
      <c r="B15" s="50"/>
      <c r="C15" s="50"/>
      <c r="D15" s="52" t="s">
        <v>37</v>
      </c>
      <c r="E15" s="51">
        <f>SUM(E8:E13)</f>
        <v>0</v>
      </c>
      <c r="F15" s="50"/>
      <c r="G15" s="50"/>
      <c r="H15" s="50"/>
    </row>
    <row r="16" spans="1:8" ht="13.5" customHeight="1">
      <c r="A16" s="45"/>
      <c r="B16" s="50"/>
      <c r="C16" s="50"/>
      <c r="D16" s="52"/>
      <c r="E16" s="53"/>
      <c r="F16" s="50"/>
      <c r="G16" s="52" t="s">
        <v>23</v>
      </c>
      <c r="H16" s="51">
        <f>+H14+E62</f>
        <v>0</v>
      </c>
    </row>
    <row r="17" spans="1:8" ht="13.5" customHeight="1">
      <c r="A17" s="45"/>
      <c r="B17" s="50"/>
      <c r="C17" s="50"/>
      <c r="D17" s="52"/>
      <c r="E17" s="53"/>
      <c r="F17" s="50"/>
      <c r="G17" s="50"/>
      <c r="H17" s="50"/>
    </row>
    <row r="18" spans="1:8" ht="13.5" customHeight="1">
      <c r="A18" s="45"/>
      <c r="B18" s="50"/>
      <c r="C18" s="50"/>
      <c r="D18" s="52"/>
      <c r="E18" s="53"/>
      <c r="F18" s="50"/>
      <c r="G18" s="54" t="s">
        <v>24</v>
      </c>
      <c r="H18" s="50"/>
    </row>
    <row r="19" spans="1:8" ht="13.5" customHeight="1">
      <c r="A19" s="45"/>
      <c r="B19" s="50"/>
      <c r="C19" s="50"/>
      <c r="D19" s="52"/>
      <c r="E19" s="53"/>
      <c r="F19" s="50"/>
      <c r="G19" s="52"/>
      <c r="H19" s="50"/>
    </row>
    <row r="20" spans="1:8" ht="13.5" customHeight="1">
      <c r="A20" s="45"/>
      <c r="B20" s="50"/>
      <c r="C20" s="50"/>
      <c r="D20" s="52"/>
      <c r="E20" s="53"/>
      <c r="F20" s="50"/>
      <c r="G20" s="55" t="s">
        <v>102</v>
      </c>
      <c r="H20" s="50"/>
    </row>
    <row r="21" spans="1:8" ht="13.5" customHeight="1">
      <c r="A21" s="45"/>
      <c r="B21" s="50"/>
      <c r="C21" s="50"/>
      <c r="D21" s="52"/>
      <c r="E21" s="53"/>
      <c r="F21" s="50"/>
      <c r="G21" s="50"/>
      <c r="H21" s="51"/>
    </row>
    <row r="22" spans="1:8" ht="13.5" customHeight="1">
      <c r="A22" s="45"/>
      <c r="B22" s="50"/>
      <c r="C22" s="50"/>
      <c r="D22" s="52"/>
      <c r="E22" s="53"/>
      <c r="F22" s="50"/>
      <c r="G22" s="50"/>
      <c r="H22" s="50"/>
    </row>
    <row r="23" spans="1:8" ht="13.5" customHeight="1">
      <c r="A23" s="45"/>
      <c r="B23" s="50"/>
      <c r="C23" s="50"/>
      <c r="D23" s="52"/>
      <c r="E23" s="53"/>
      <c r="F23" s="50"/>
      <c r="G23" s="52" t="s">
        <v>112</v>
      </c>
      <c r="H23" s="51">
        <f>SUM(H20:H22)</f>
        <v>0</v>
      </c>
    </row>
    <row r="24" spans="1:8" ht="13.5" customHeight="1">
      <c r="A24" s="45"/>
      <c r="B24" s="50"/>
      <c r="C24" s="50"/>
      <c r="D24" s="52"/>
      <c r="E24" s="53"/>
      <c r="F24" s="50"/>
      <c r="G24" s="50"/>
      <c r="H24" s="50"/>
    </row>
    <row r="25" spans="1:8" ht="13.5" customHeight="1">
      <c r="A25" s="45"/>
      <c r="B25" s="50"/>
      <c r="C25" s="50"/>
      <c r="D25" s="52"/>
      <c r="E25" s="53"/>
      <c r="F25" s="50"/>
      <c r="G25" s="55" t="s">
        <v>43</v>
      </c>
      <c r="H25" s="50"/>
    </row>
    <row r="26" spans="1:8" ht="13.5" customHeight="1">
      <c r="A26" s="45"/>
      <c r="B26" s="50"/>
      <c r="C26" s="50"/>
      <c r="D26" s="52"/>
      <c r="E26" s="53"/>
      <c r="F26" s="50"/>
      <c r="G26" s="50"/>
      <c r="H26" s="50"/>
    </row>
    <row r="27" spans="1:8" ht="13.5" customHeight="1">
      <c r="A27" s="45"/>
      <c r="B27" s="50"/>
      <c r="C27" s="50"/>
      <c r="D27" s="52"/>
      <c r="E27" s="53"/>
      <c r="F27" s="50"/>
      <c r="G27" s="50"/>
      <c r="H27" s="51"/>
    </row>
    <row r="28" spans="1:8" ht="13.5" customHeight="1">
      <c r="A28" s="45"/>
      <c r="B28" s="50"/>
      <c r="C28" s="50"/>
      <c r="D28" s="52"/>
      <c r="E28" s="53"/>
      <c r="F28" s="50"/>
      <c r="G28" s="50"/>
      <c r="H28" s="50"/>
    </row>
    <row r="29" spans="1:8" ht="13.5" customHeight="1">
      <c r="A29" s="45"/>
      <c r="B29" s="50"/>
      <c r="C29" s="50"/>
      <c r="D29" s="52"/>
      <c r="E29" s="53"/>
      <c r="F29" s="50"/>
      <c r="G29" s="52" t="s">
        <v>44</v>
      </c>
      <c r="H29" s="51">
        <f>SUM(H25:H28)</f>
        <v>0</v>
      </c>
    </row>
    <row r="30" spans="1:8" ht="13.5" customHeight="1">
      <c r="A30" s="45"/>
      <c r="B30" s="50"/>
      <c r="C30" s="50"/>
      <c r="D30" s="52"/>
      <c r="E30" s="53"/>
      <c r="F30" s="50"/>
      <c r="G30" s="50"/>
      <c r="H30" s="50"/>
    </row>
    <row r="31" spans="1:8" ht="13.5" customHeight="1">
      <c r="A31" s="45"/>
      <c r="B31" s="50"/>
      <c r="C31" s="50"/>
      <c r="D31" s="52"/>
      <c r="E31" s="53"/>
      <c r="F31" s="50"/>
      <c r="G31" s="50"/>
      <c r="H31" s="50"/>
    </row>
    <row r="32" spans="1:8" ht="13.5" customHeight="1">
      <c r="A32" s="49"/>
      <c r="B32" s="53"/>
      <c r="C32" s="50"/>
      <c r="D32" s="50"/>
      <c r="E32" s="50"/>
      <c r="F32" s="50"/>
      <c r="G32" s="55" t="s">
        <v>41</v>
      </c>
      <c r="H32" s="50"/>
    </row>
    <row r="33" spans="1:8" ht="13.5" customHeight="1">
      <c r="A33" s="49"/>
      <c r="B33" s="50"/>
      <c r="C33" s="50"/>
      <c r="D33" s="55" t="s">
        <v>18</v>
      </c>
      <c r="E33" s="50"/>
      <c r="F33" s="50"/>
      <c r="G33" s="50"/>
      <c r="H33" s="50"/>
    </row>
    <row r="34" spans="1:8" ht="13.5" customHeight="1">
      <c r="A34" s="49"/>
      <c r="B34" s="50"/>
      <c r="C34" s="50"/>
      <c r="D34" s="50"/>
      <c r="E34" s="50"/>
      <c r="F34" s="50"/>
      <c r="G34" s="50"/>
      <c r="H34" s="51"/>
    </row>
    <row r="35" spans="1:8" ht="13.5" customHeight="1">
      <c r="A35" s="49"/>
      <c r="B35" s="50"/>
      <c r="C35" s="50"/>
      <c r="D35" s="50"/>
      <c r="E35" s="51"/>
      <c r="F35" s="50"/>
      <c r="G35" s="50"/>
      <c r="H35" s="53"/>
    </row>
    <row r="36" spans="1:8" ht="13.5" customHeight="1">
      <c r="A36" s="49"/>
      <c r="B36" s="50"/>
      <c r="C36" s="50"/>
      <c r="D36" s="50"/>
      <c r="E36" s="50"/>
      <c r="F36" s="50"/>
      <c r="G36" s="52" t="s">
        <v>42</v>
      </c>
      <c r="H36" s="51">
        <f>SUM(H33:H34)</f>
        <v>0</v>
      </c>
    </row>
    <row r="37" spans="1:8" ht="13.5" customHeight="1">
      <c r="A37" s="49"/>
      <c r="B37" s="50"/>
      <c r="C37" s="50"/>
      <c r="D37" s="52" t="s">
        <v>38</v>
      </c>
      <c r="E37" s="51">
        <f>SUM(E34:E35)</f>
        <v>0</v>
      </c>
      <c r="F37" s="50"/>
      <c r="G37" s="50"/>
      <c r="H37" s="50"/>
    </row>
    <row r="38" spans="1:8" ht="13.5" customHeight="1">
      <c r="A38" s="49"/>
      <c r="B38" s="50"/>
      <c r="C38" s="50"/>
      <c r="D38" s="50"/>
      <c r="E38" s="50"/>
      <c r="F38" s="50"/>
      <c r="G38" s="55" t="s">
        <v>103</v>
      </c>
      <c r="H38" s="50"/>
    </row>
    <row r="39" spans="1:8" ht="13.5" customHeight="1">
      <c r="A39" s="49"/>
      <c r="B39" s="50"/>
      <c r="C39" s="50"/>
      <c r="D39" s="52" t="s">
        <v>19</v>
      </c>
      <c r="E39" s="51">
        <f>+B9+B43+B62+E15+E37</f>
        <v>0</v>
      </c>
      <c r="F39" s="50"/>
      <c r="G39" s="50"/>
      <c r="H39" s="50"/>
    </row>
    <row r="40" spans="1:8" ht="13.5" customHeight="1">
      <c r="A40" s="49"/>
      <c r="B40" s="53"/>
      <c r="C40" s="50"/>
      <c r="D40" s="52"/>
      <c r="E40" s="53"/>
      <c r="F40" s="50"/>
      <c r="G40" s="50"/>
      <c r="H40" s="51"/>
    </row>
    <row r="41" spans="1:8" ht="13.5" customHeight="1">
      <c r="A41" s="45"/>
      <c r="B41" s="51"/>
      <c r="C41" s="50"/>
      <c r="D41" s="54"/>
      <c r="E41" s="53"/>
      <c r="F41" s="50"/>
      <c r="G41" s="50"/>
      <c r="H41" s="53"/>
    </row>
    <row r="42" spans="1:8" ht="13.5" customHeight="1">
      <c r="A42" s="45"/>
      <c r="B42" s="50"/>
      <c r="C42" s="50"/>
      <c r="D42" s="54"/>
      <c r="E42" s="50"/>
      <c r="F42" s="50"/>
      <c r="G42" s="52" t="s">
        <v>113</v>
      </c>
      <c r="H42" s="51">
        <f>SUM(H39:H40)</f>
        <v>0</v>
      </c>
    </row>
    <row r="43" spans="1:8" ht="13.5" customHeight="1">
      <c r="A43" s="48" t="s">
        <v>35</v>
      </c>
      <c r="B43" s="51">
        <f>SUM(B12:B41)</f>
        <v>0</v>
      </c>
      <c r="C43" s="50"/>
      <c r="D43" s="55"/>
      <c r="E43" s="50"/>
      <c r="F43" s="50"/>
      <c r="G43" s="50"/>
      <c r="H43" s="50"/>
    </row>
    <row r="44" spans="1:8" ht="13.5" customHeight="1">
      <c r="A44" s="45"/>
      <c r="B44" s="50"/>
      <c r="C44" s="50"/>
      <c r="D44" s="50"/>
      <c r="E44" s="50"/>
      <c r="F44" s="50"/>
      <c r="G44" s="55" t="s">
        <v>105</v>
      </c>
      <c r="H44" s="50"/>
    </row>
    <row r="45" spans="1:8" ht="13.5" customHeight="1">
      <c r="A45" s="59"/>
      <c r="B45" s="53"/>
      <c r="C45" s="50"/>
      <c r="D45" s="54" t="s">
        <v>20</v>
      </c>
      <c r="E45" s="50"/>
      <c r="F45" s="50"/>
      <c r="G45" s="50"/>
      <c r="H45" s="50"/>
    </row>
    <row r="46" spans="1:8" ht="13.5" customHeight="1">
      <c r="A46" s="59"/>
      <c r="B46" s="53"/>
      <c r="C46" s="50"/>
      <c r="D46" s="54"/>
      <c r="E46" s="50"/>
      <c r="F46" s="50"/>
      <c r="G46" s="50"/>
      <c r="H46" s="50"/>
    </row>
    <row r="47" spans="1:8" ht="13.5" customHeight="1">
      <c r="A47" s="69"/>
      <c r="B47" s="53"/>
      <c r="C47" s="50"/>
      <c r="D47" s="55" t="s">
        <v>21</v>
      </c>
      <c r="E47" s="50"/>
      <c r="F47" s="50"/>
      <c r="G47" s="50"/>
      <c r="H47" s="51"/>
    </row>
    <row r="48" spans="1:8" ht="13.5" customHeight="1">
      <c r="A48" s="45"/>
      <c r="B48" s="50"/>
      <c r="C48" s="50"/>
      <c r="D48" s="50"/>
      <c r="E48" s="53"/>
      <c r="F48" s="50"/>
      <c r="G48" s="50"/>
      <c r="H48" s="53"/>
    </row>
    <row r="49" spans="1:8" ht="13.5" customHeight="1">
      <c r="A49" s="47"/>
      <c r="B49" s="50"/>
      <c r="C49" s="50"/>
      <c r="D49" s="52"/>
      <c r="E49" s="50"/>
      <c r="F49" s="50"/>
      <c r="G49" s="52" t="s">
        <v>106</v>
      </c>
      <c r="H49" s="51">
        <f>SUM(H45:H47)</f>
        <v>0</v>
      </c>
    </row>
    <row r="50" spans="1:8" ht="13.5" customHeight="1">
      <c r="A50" s="45"/>
      <c r="B50" s="50"/>
      <c r="C50" s="50"/>
      <c r="D50" s="50"/>
      <c r="E50" s="53"/>
      <c r="F50" s="50"/>
      <c r="G50" s="50"/>
      <c r="H50" s="50"/>
    </row>
    <row r="51" spans="1:8" ht="13.5" customHeight="1">
      <c r="A51" s="47"/>
      <c r="B51" s="50"/>
      <c r="C51" s="50"/>
      <c r="D51" s="50"/>
      <c r="E51" s="53"/>
      <c r="F51" s="50"/>
      <c r="G51" s="52" t="s">
        <v>25</v>
      </c>
      <c r="H51" s="51">
        <f>+H49+H42+H36+H29+H23</f>
        <v>0</v>
      </c>
    </row>
    <row r="52" spans="1:8" ht="13.5" customHeight="1">
      <c r="A52" s="47" t="s">
        <v>16</v>
      </c>
      <c r="B52" s="50"/>
      <c r="C52" s="50"/>
      <c r="D52" s="50"/>
      <c r="E52" s="53"/>
      <c r="F52" s="50"/>
      <c r="G52" s="50"/>
      <c r="H52" s="50"/>
    </row>
    <row r="53" spans="1:8" ht="13.5" customHeight="1">
      <c r="A53" s="45"/>
      <c r="B53" s="53"/>
      <c r="C53" s="50"/>
      <c r="D53" s="54"/>
      <c r="E53" s="50"/>
      <c r="F53" s="50"/>
      <c r="G53" s="55" t="s">
        <v>23</v>
      </c>
      <c r="H53" s="50">
        <f>+H16</f>
        <v>0</v>
      </c>
    </row>
    <row r="54" spans="1:8" ht="13.5" customHeight="1">
      <c r="A54" s="45"/>
      <c r="B54" s="53"/>
      <c r="C54" s="50"/>
      <c r="D54" s="54"/>
      <c r="E54" s="50"/>
      <c r="F54" s="50"/>
      <c r="G54" s="52"/>
      <c r="H54" s="50"/>
    </row>
    <row r="55" spans="1:8" ht="13.5" customHeight="1">
      <c r="A55" s="45"/>
      <c r="B55" s="53"/>
      <c r="C55" s="50"/>
      <c r="D55" s="54"/>
      <c r="E55" s="50"/>
      <c r="F55" s="50"/>
      <c r="G55" s="55" t="s">
        <v>25</v>
      </c>
      <c r="H55" s="50">
        <f>+H51</f>
        <v>0</v>
      </c>
    </row>
    <row r="56" spans="1:8" ht="13.5" customHeight="1">
      <c r="A56" s="45"/>
      <c r="B56" s="50"/>
      <c r="C56" s="50"/>
      <c r="D56" s="50"/>
      <c r="E56" s="50"/>
      <c r="F56" s="50"/>
      <c r="G56" s="50"/>
      <c r="H56" s="50"/>
    </row>
    <row r="57" spans="1:8" ht="13.5" customHeight="1">
      <c r="A57" s="45"/>
      <c r="B57" s="50"/>
      <c r="C57" s="50"/>
      <c r="D57" s="50"/>
      <c r="E57" s="50"/>
      <c r="F57" s="50"/>
      <c r="G57" s="55" t="s">
        <v>19</v>
      </c>
      <c r="H57" s="50">
        <f>+E39</f>
        <v>0</v>
      </c>
    </row>
    <row r="58" spans="1:8" ht="13.5" customHeight="1">
      <c r="A58" s="45"/>
      <c r="B58" s="53"/>
      <c r="C58" s="50"/>
      <c r="D58" s="50"/>
      <c r="E58" s="53"/>
      <c r="F58" s="50"/>
      <c r="G58" s="50"/>
      <c r="H58" s="50"/>
    </row>
    <row r="59" spans="1:8" ht="13.5" customHeight="1">
      <c r="A59" s="45"/>
      <c r="B59" s="53"/>
      <c r="C59" s="50"/>
      <c r="D59" s="52"/>
      <c r="E59" s="50"/>
      <c r="F59" s="50"/>
      <c r="G59" s="50"/>
      <c r="H59" s="50"/>
    </row>
    <row r="60" spans="1:8" ht="13.5" customHeight="1">
      <c r="A60" s="45"/>
      <c r="B60" s="51"/>
      <c r="C60" s="50"/>
      <c r="D60" s="50"/>
      <c r="E60" s="51"/>
      <c r="F60" s="50"/>
      <c r="G60" s="50"/>
      <c r="H60" s="51"/>
    </row>
    <row r="61" spans="1:8" ht="13.5" customHeight="1">
      <c r="A61" s="45"/>
      <c r="B61" s="50"/>
      <c r="C61" s="50"/>
      <c r="D61" s="52"/>
      <c r="E61" s="53"/>
      <c r="F61" s="50"/>
      <c r="G61" s="50"/>
      <c r="H61" s="50"/>
    </row>
    <row r="62" spans="1:8" ht="13.5" customHeight="1" thickBot="1">
      <c r="A62" s="48" t="s">
        <v>36</v>
      </c>
      <c r="B62" s="51">
        <f>SUM(B53:B60)</f>
        <v>0</v>
      </c>
      <c r="C62" s="50"/>
      <c r="D62" s="52" t="s">
        <v>39</v>
      </c>
      <c r="E62" s="51">
        <f>SUM(E48:E60)</f>
        <v>0</v>
      </c>
      <c r="F62" s="50"/>
      <c r="G62" s="50" t="s">
        <v>45</v>
      </c>
      <c r="H62" s="56">
        <f>SUM(H53:H60)</f>
        <v>0</v>
      </c>
    </row>
    <row r="63" spans="1:8" ht="13.5" customHeight="1" thickTop="1">
      <c r="A63" s="47"/>
      <c r="B63" s="50"/>
      <c r="C63" s="50"/>
      <c r="D63" s="52"/>
      <c r="E63" s="53"/>
      <c r="F63" s="50"/>
      <c r="G63" s="50"/>
      <c r="H63" s="50"/>
    </row>
    <row r="64" spans="1:8" ht="13.5">
      <c r="A64" s="45"/>
      <c r="B64" s="57"/>
      <c r="C64" s="45"/>
      <c r="D64" s="45"/>
      <c r="E64" s="58"/>
      <c r="F64" s="45"/>
      <c r="G64" s="45"/>
      <c r="H64" s="45"/>
    </row>
    <row r="65" spans="1:8" ht="14.25">
      <c r="A65" s="45"/>
      <c r="B65" s="57"/>
      <c r="C65" s="45"/>
      <c r="D65" s="47"/>
      <c r="E65" s="58"/>
      <c r="F65" s="45"/>
      <c r="G65" s="45"/>
      <c r="H65" s="45"/>
    </row>
    <row r="66" spans="1:8" ht="13.5">
      <c r="A66" s="59"/>
      <c r="B66" s="57"/>
      <c r="C66" s="45"/>
      <c r="D66" s="45"/>
      <c r="E66" s="58"/>
      <c r="F66" s="45"/>
      <c r="G66" s="45"/>
      <c r="H66" s="45"/>
    </row>
    <row r="67" spans="1:8" ht="13.5">
      <c r="A67" s="45"/>
      <c r="B67" s="57"/>
      <c r="C67" s="45"/>
      <c r="D67" s="45"/>
      <c r="E67" s="58"/>
      <c r="F67" s="45"/>
      <c r="G67" s="45"/>
      <c r="H67" s="45"/>
    </row>
    <row r="68" spans="1:8" ht="13.5">
      <c r="A68" s="45"/>
      <c r="B68" s="57"/>
      <c r="C68" s="45"/>
      <c r="D68" s="45"/>
      <c r="E68" s="58"/>
      <c r="F68" s="45"/>
      <c r="G68" s="45"/>
      <c r="H68" s="45"/>
    </row>
    <row r="69" spans="1:8" ht="13.5">
      <c r="A69" s="45"/>
      <c r="B69" s="58"/>
      <c r="C69" s="45"/>
      <c r="D69" s="45"/>
      <c r="E69" s="58"/>
      <c r="F69" s="45"/>
      <c r="G69" s="45"/>
      <c r="H69" s="45"/>
    </row>
    <row r="70" spans="1:8" ht="13.5">
      <c r="A70" s="45"/>
      <c r="B70" s="58"/>
      <c r="C70" s="45"/>
      <c r="D70" s="45"/>
      <c r="E70" s="58"/>
      <c r="F70" s="45"/>
      <c r="G70" s="45"/>
      <c r="H70" s="45"/>
    </row>
    <row r="71" spans="1:5" ht="13.5">
      <c r="A71" s="5"/>
      <c r="B71" s="9"/>
      <c r="D71" s="5"/>
      <c r="E71" s="9"/>
    </row>
    <row r="72" spans="2:5" ht="13.5">
      <c r="B72" s="9"/>
      <c r="E72" s="9"/>
    </row>
    <row r="73" spans="1:5" ht="14.25">
      <c r="A73" s="10"/>
      <c r="B73" s="9"/>
      <c r="D73" s="5"/>
      <c r="E73" s="9"/>
    </row>
    <row r="74" spans="2:5" ht="13.5">
      <c r="B74" s="9"/>
      <c r="E74" s="9"/>
    </row>
    <row r="75" spans="2:5" ht="13.5">
      <c r="B75" s="9"/>
      <c r="D75" s="5"/>
      <c r="E75" s="9"/>
    </row>
    <row r="76" spans="2:5" ht="13.5">
      <c r="B76" s="9"/>
      <c r="E76" s="9"/>
    </row>
    <row r="77" spans="2:5" ht="13.5">
      <c r="B77" s="9"/>
      <c r="E77" s="9"/>
    </row>
    <row r="78" spans="2:5" ht="13.5">
      <c r="B78" s="9"/>
      <c r="E78" s="9"/>
    </row>
    <row r="79" spans="1:5" ht="13.5">
      <c r="A79" s="5"/>
      <c r="B79" s="9"/>
      <c r="E79" s="9"/>
    </row>
    <row r="80" spans="2:5" ht="13.5">
      <c r="B80" s="8"/>
      <c r="E80" s="8"/>
    </row>
    <row r="81" spans="1:5" ht="13.5">
      <c r="A81" s="5"/>
      <c r="B81" s="12"/>
      <c r="E81" s="12"/>
    </row>
    <row r="82" spans="2:5" ht="13.5">
      <c r="B82" s="8"/>
      <c r="E82" s="8"/>
    </row>
  </sheetData>
  <sheetProtection/>
  <mergeCells count="1">
    <mergeCell ref="G2:H2"/>
  </mergeCells>
  <printOptions gridLines="1" horizontalCentered="1"/>
  <pageMargins left="0.45" right="0.45" top="0.5" bottom="0" header="0.3" footer="0.3"/>
  <pageSetup fitToHeight="0" fitToWidth="1" horizontalDpi="600" verticalDpi="600" orientation="landscape" scale="83" r:id="rId1"/>
  <headerFooter>
    <oddFooter>&amp;LThis is an unaudited financial statement.&amp;R&amp;A &amp;P</oddFooter>
  </headerFooter>
  <rowBreaks count="1" manualBreakCount="1">
    <brk id="4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7109375" style="0" customWidth="1"/>
    <col min="2" max="2" width="61.57421875" style="0" customWidth="1"/>
    <col min="3" max="3" width="1.7109375" style="0" customWidth="1"/>
    <col min="4" max="4" width="65.7109375" style="0" customWidth="1"/>
    <col min="5" max="5" width="15.7109375" style="0" customWidth="1"/>
  </cols>
  <sheetData>
    <row r="1" spans="1:5" ht="15">
      <c r="A1" s="39" t="s">
        <v>94</v>
      </c>
      <c r="B1" s="34"/>
      <c r="C1" s="34"/>
      <c r="D1" s="34"/>
      <c r="E1" s="34"/>
    </row>
    <row r="2" spans="1:5" ht="15">
      <c r="A2" s="35" t="s">
        <v>0</v>
      </c>
      <c r="B2" s="35"/>
      <c r="C2" s="35"/>
      <c r="D2" s="71" t="s">
        <v>91</v>
      </c>
      <c r="E2" s="71"/>
    </row>
    <row r="3" spans="1:5" ht="13.5">
      <c r="A3" s="36" t="s">
        <v>99</v>
      </c>
      <c r="B3" s="36"/>
      <c r="C3" s="36"/>
      <c r="D3" s="36"/>
      <c r="E3" s="36"/>
    </row>
    <row r="4" spans="1:5" ht="13.5">
      <c r="A4" s="36" t="s">
        <v>1</v>
      </c>
      <c r="B4" s="36"/>
      <c r="C4" s="36"/>
      <c r="D4" s="36"/>
      <c r="E4" s="36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1"/>
      <c r="C6" s="2"/>
      <c r="D6" s="2"/>
      <c r="E6" s="2"/>
    </row>
    <row r="7" spans="1:5" ht="13.5">
      <c r="A7" s="4" t="s">
        <v>46</v>
      </c>
      <c r="B7" s="4"/>
      <c r="D7" s="4" t="s">
        <v>56</v>
      </c>
      <c r="E7" s="13" t="s">
        <v>55</v>
      </c>
    </row>
    <row r="8" spans="1:5" ht="13.5">
      <c r="A8" t="s">
        <v>51</v>
      </c>
      <c r="E8" s="18"/>
    </row>
    <row r="9" spans="1:5" ht="13.5">
      <c r="A9" t="s">
        <v>52</v>
      </c>
      <c r="E9" s="18"/>
    </row>
    <row r="10" ht="13.5">
      <c r="E10" s="18"/>
    </row>
    <row r="11" spans="1:5" ht="13.5">
      <c r="A11" t="s">
        <v>122</v>
      </c>
      <c r="E11" s="19"/>
    </row>
    <row r="12" spans="1:5" ht="13.5">
      <c r="A12" t="s">
        <v>121</v>
      </c>
      <c r="E12" s="18"/>
    </row>
    <row r="13" spans="4:5" ht="13.5">
      <c r="D13" s="5"/>
      <c r="E13" s="19"/>
    </row>
    <row r="14" spans="1:6" ht="13.5">
      <c r="A14" s="45"/>
      <c r="B14" s="45"/>
      <c r="C14" s="45"/>
      <c r="D14" s="45"/>
      <c r="E14" s="50"/>
      <c r="F14" s="45"/>
    </row>
    <row r="15" spans="1:6" ht="14.25">
      <c r="A15" s="60" t="s">
        <v>114</v>
      </c>
      <c r="B15" s="45"/>
      <c r="C15" s="45"/>
      <c r="D15" s="45"/>
      <c r="E15" s="50"/>
      <c r="F15" s="45"/>
    </row>
    <row r="16" spans="1:6" ht="13.5">
      <c r="A16" s="45"/>
      <c r="B16" s="45"/>
      <c r="C16" s="45"/>
      <c r="D16" s="45"/>
      <c r="E16" s="50"/>
      <c r="F16" s="45"/>
    </row>
    <row r="17" spans="1:6" ht="13.5">
      <c r="A17" s="61" t="s">
        <v>47</v>
      </c>
      <c r="B17" s="45" t="s">
        <v>48</v>
      </c>
      <c r="C17" s="45"/>
      <c r="D17" s="48"/>
      <c r="E17" s="53"/>
      <c r="F17" s="45"/>
    </row>
    <row r="18" spans="1:6" ht="13.5">
      <c r="A18" s="45"/>
      <c r="B18" s="45" t="s">
        <v>49</v>
      </c>
      <c r="C18" s="45"/>
      <c r="D18" s="45"/>
      <c r="E18" s="50"/>
      <c r="F18" s="45"/>
    </row>
    <row r="19" spans="1:6" ht="13.5">
      <c r="A19" s="45"/>
      <c r="B19" s="45" t="s">
        <v>50</v>
      </c>
      <c r="C19" s="45"/>
      <c r="D19" s="46"/>
      <c r="E19" s="50"/>
      <c r="F19" s="45"/>
    </row>
    <row r="20" spans="1:6" ht="13.5">
      <c r="A20" s="45"/>
      <c r="B20" s="45"/>
      <c r="C20" s="45"/>
      <c r="D20" s="45"/>
      <c r="E20" s="50"/>
      <c r="F20" s="45"/>
    </row>
    <row r="21" spans="1:6" ht="13.5">
      <c r="A21" s="61" t="s">
        <v>47</v>
      </c>
      <c r="B21" s="45" t="s">
        <v>115</v>
      </c>
      <c r="C21" s="45"/>
      <c r="D21" s="48"/>
      <c r="E21" s="53"/>
      <c r="F21" s="45"/>
    </row>
    <row r="22" spans="1:6" ht="13.5">
      <c r="A22" s="46"/>
      <c r="B22" s="49" t="s">
        <v>116</v>
      </c>
      <c r="C22" s="45"/>
      <c r="D22" s="45"/>
      <c r="E22" s="50"/>
      <c r="F22" s="45"/>
    </row>
    <row r="23" spans="1:6" ht="13.5">
      <c r="A23" s="45"/>
      <c r="B23" s="45"/>
      <c r="C23" s="45"/>
      <c r="D23" s="45"/>
      <c r="E23" s="50"/>
      <c r="F23" s="45"/>
    </row>
    <row r="24" spans="1:6" ht="13.5">
      <c r="A24" s="61" t="s">
        <v>47</v>
      </c>
      <c r="B24" s="45" t="s">
        <v>53</v>
      </c>
      <c r="C24" s="45"/>
      <c r="D24" s="45"/>
      <c r="E24" s="50"/>
      <c r="F24" s="45"/>
    </row>
    <row r="25" spans="1:6" ht="13.5">
      <c r="A25" s="45"/>
      <c r="B25" s="45" t="s">
        <v>54</v>
      </c>
      <c r="C25" s="45"/>
      <c r="D25" s="45"/>
      <c r="E25" s="50"/>
      <c r="F25" s="45"/>
    </row>
    <row r="26" spans="1:6" ht="13.5">
      <c r="A26" s="45"/>
      <c r="B26" s="45"/>
      <c r="C26" s="45"/>
      <c r="D26" s="45"/>
      <c r="E26" s="50"/>
      <c r="F26" s="45"/>
    </row>
    <row r="27" spans="1:6" ht="14.25">
      <c r="A27" s="60" t="s">
        <v>117</v>
      </c>
      <c r="B27" s="45"/>
      <c r="C27" s="45"/>
      <c r="D27" s="45"/>
      <c r="E27" s="50"/>
      <c r="F27" s="45"/>
    </row>
    <row r="28" spans="1:6" ht="13.5">
      <c r="A28" s="45"/>
      <c r="B28" s="45"/>
      <c r="C28" s="45"/>
      <c r="D28" s="45"/>
      <c r="E28" s="50"/>
      <c r="F28" s="45"/>
    </row>
    <row r="29" spans="1:6" ht="13.5">
      <c r="A29" s="61" t="s">
        <v>47</v>
      </c>
      <c r="B29" s="45" t="s">
        <v>118</v>
      </c>
      <c r="C29" s="45"/>
      <c r="D29" s="45"/>
      <c r="E29" s="50"/>
      <c r="F29" s="45"/>
    </row>
    <row r="30" spans="1:6" ht="13.5">
      <c r="A30" s="45"/>
      <c r="B30" s="45"/>
      <c r="C30" s="45"/>
      <c r="D30" s="45"/>
      <c r="E30" s="50"/>
      <c r="F30" s="45"/>
    </row>
    <row r="31" spans="1:6" ht="13.5">
      <c r="A31" s="61" t="s">
        <v>47</v>
      </c>
      <c r="B31" s="49" t="s">
        <v>119</v>
      </c>
      <c r="C31" s="45"/>
      <c r="D31" s="45"/>
      <c r="E31" s="50"/>
      <c r="F31" s="45"/>
    </row>
    <row r="32" spans="1:6" ht="13.5">
      <c r="A32" s="45"/>
      <c r="B32" s="45"/>
      <c r="C32" s="45"/>
      <c r="D32" s="45"/>
      <c r="E32" s="50"/>
      <c r="F32" s="45"/>
    </row>
    <row r="33" spans="1:6" ht="13.5">
      <c r="A33" s="61" t="s">
        <v>47</v>
      </c>
      <c r="B33" s="45" t="s">
        <v>120</v>
      </c>
      <c r="C33" s="45"/>
      <c r="D33" s="45"/>
      <c r="E33" s="50"/>
      <c r="F33" s="45"/>
    </row>
    <row r="34" spans="1:6" ht="13.5">
      <c r="A34" s="45"/>
      <c r="B34" s="45"/>
      <c r="C34" s="45"/>
      <c r="D34" s="45"/>
      <c r="E34" s="50"/>
      <c r="F34" s="45"/>
    </row>
    <row r="35" spans="1:6" ht="13.5">
      <c r="A35" s="45"/>
      <c r="B35" s="45"/>
      <c r="C35" s="45"/>
      <c r="D35" s="45"/>
      <c r="E35" s="50"/>
      <c r="F35" s="45"/>
    </row>
    <row r="36" spans="1:6" ht="13.5">
      <c r="A36" s="45"/>
      <c r="B36" s="45"/>
      <c r="C36" s="45"/>
      <c r="D36" s="45"/>
      <c r="E36" s="50"/>
      <c r="F36" s="45"/>
    </row>
    <row r="37" spans="1:6" ht="13.5">
      <c r="A37" s="45"/>
      <c r="B37" s="45"/>
      <c r="C37" s="45"/>
      <c r="D37" s="45"/>
      <c r="E37" s="50"/>
      <c r="F37" s="45"/>
    </row>
    <row r="38" spans="1:6" ht="13.5">
      <c r="A38" s="45"/>
      <c r="B38" s="45"/>
      <c r="C38" s="45"/>
      <c r="D38" s="45"/>
      <c r="E38" s="50"/>
      <c r="F38" s="45"/>
    </row>
    <row r="39" spans="1:6" ht="13.5">
      <c r="A39" s="45"/>
      <c r="B39" s="45"/>
      <c r="C39" s="45"/>
      <c r="D39" s="45"/>
      <c r="E39" s="50"/>
      <c r="F39" s="45"/>
    </row>
    <row r="40" spans="1:6" ht="13.5">
      <c r="A40" s="45"/>
      <c r="B40" s="45"/>
      <c r="C40" s="45"/>
      <c r="D40" s="45"/>
      <c r="E40" s="50"/>
      <c r="F40" s="45"/>
    </row>
    <row r="41" spans="1:6" ht="13.5">
      <c r="A41" s="45"/>
      <c r="B41" s="45"/>
      <c r="C41" s="45"/>
      <c r="D41" s="45"/>
      <c r="E41" s="50"/>
      <c r="F41" s="45"/>
    </row>
    <row r="42" spans="1:6" ht="13.5">
      <c r="A42" s="45"/>
      <c r="B42" s="45"/>
      <c r="C42" s="45"/>
      <c r="D42" s="45"/>
      <c r="E42" s="50"/>
      <c r="F42" s="45"/>
    </row>
    <row r="43" spans="1:6" ht="13.5">
      <c r="A43" s="45"/>
      <c r="B43" s="45"/>
      <c r="C43" s="45"/>
      <c r="D43" s="45"/>
      <c r="E43" s="50"/>
      <c r="F43" s="45"/>
    </row>
    <row r="44" spans="1:6" ht="13.5">
      <c r="A44" s="45"/>
      <c r="B44" s="45"/>
      <c r="C44" s="45"/>
      <c r="D44" s="45"/>
      <c r="E44" s="50"/>
      <c r="F44" s="45"/>
    </row>
    <row r="45" ht="13.5">
      <c r="E45" s="18"/>
    </row>
    <row r="46" ht="13.5">
      <c r="E46" s="18"/>
    </row>
    <row r="47" ht="13.5">
      <c r="E47" s="18"/>
    </row>
    <row r="48" ht="13.5">
      <c r="E48" s="18"/>
    </row>
    <row r="49" ht="13.5">
      <c r="E49" s="18"/>
    </row>
    <row r="50" ht="13.5">
      <c r="E50" s="18"/>
    </row>
    <row r="51" ht="13.5">
      <c r="E51" s="18"/>
    </row>
    <row r="52" ht="13.5">
      <c r="E52" s="18"/>
    </row>
    <row r="53" ht="13.5">
      <c r="E53" s="18"/>
    </row>
    <row r="54" ht="13.5">
      <c r="E54" s="18"/>
    </row>
    <row r="55" ht="13.5">
      <c r="E55" s="18"/>
    </row>
    <row r="56" ht="13.5">
      <c r="E56" s="18"/>
    </row>
    <row r="57" ht="13.5">
      <c r="E57" s="18"/>
    </row>
    <row r="58" ht="13.5">
      <c r="E58" s="18"/>
    </row>
    <row r="59" ht="13.5">
      <c r="E59" s="18"/>
    </row>
    <row r="60" ht="13.5">
      <c r="E60" s="18"/>
    </row>
    <row r="61" ht="13.5">
      <c r="E61" s="18"/>
    </row>
    <row r="62" ht="13.5">
      <c r="E62" s="18"/>
    </row>
    <row r="63" ht="13.5">
      <c r="E63" s="18"/>
    </row>
    <row r="64" ht="13.5">
      <c r="E64" s="18"/>
    </row>
    <row r="65" ht="13.5">
      <c r="E65" s="18"/>
    </row>
    <row r="66" ht="13.5">
      <c r="E66" s="18"/>
    </row>
    <row r="67" ht="13.5">
      <c r="E67" s="18"/>
    </row>
    <row r="68" ht="13.5">
      <c r="E68" s="18"/>
    </row>
    <row r="69" ht="13.5">
      <c r="E69" s="18"/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3.7109375" style="45" customWidth="1"/>
    <col min="2" max="2" width="15.8515625" style="45" customWidth="1"/>
    <col min="3" max="3" width="2.7109375" style="45" customWidth="1"/>
    <col min="4" max="4" width="12.57421875" style="45" customWidth="1"/>
    <col min="5" max="5" width="2.7109375" style="45" customWidth="1"/>
    <col min="6" max="6" width="11.8515625" style="45" customWidth="1"/>
    <col min="7" max="7" width="2.7109375" style="45" customWidth="1"/>
    <col min="8" max="8" width="16.140625" style="45" customWidth="1"/>
    <col min="9" max="9" width="2.7109375" style="45" customWidth="1"/>
    <col min="10" max="10" width="14.00390625" style="45" customWidth="1"/>
    <col min="11" max="16384" width="8.8515625" style="45" customWidth="1"/>
  </cols>
  <sheetData>
    <row r="1" spans="1:6" ht="15">
      <c r="A1" s="39" t="s">
        <v>94</v>
      </c>
      <c r="B1" s="34"/>
      <c r="C1" s="34"/>
      <c r="D1" s="34"/>
      <c r="E1" s="34"/>
      <c r="F1" s="62"/>
    </row>
    <row r="2" spans="1:9" ht="15">
      <c r="A2" s="35" t="s">
        <v>0</v>
      </c>
      <c r="B2" s="35"/>
      <c r="C2" s="35"/>
      <c r="D2" s="62"/>
      <c r="E2" s="43"/>
      <c r="F2" s="62"/>
      <c r="G2" s="62"/>
      <c r="H2" s="62" t="s">
        <v>91</v>
      </c>
      <c r="I2" s="43"/>
    </row>
    <row r="3" spans="1:6" ht="13.5">
      <c r="A3" s="63" t="s">
        <v>123</v>
      </c>
      <c r="B3" s="63"/>
      <c r="C3" s="63"/>
      <c r="D3" s="63"/>
      <c r="E3" s="63"/>
      <c r="F3" s="63"/>
    </row>
    <row r="4" spans="1:6" ht="13.5">
      <c r="A4" s="63" t="s">
        <v>1</v>
      </c>
      <c r="B4" s="63"/>
      <c r="C4" s="63"/>
      <c r="D4" s="63"/>
      <c r="E4" s="63"/>
      <c r="F4" s="63"/>
    </row>
    <row r="5" spans="1:10" ht="14.25" thickBot="1">
      <c r="A5" s="3"/>
      <c r="B5" s="3"/>
      <c r="C5" s="3"/>
      <c r="D5" s="3"/>
      <c r="E5" s="64"/>
      <c r="F5" s="64"/>
      <c r="G5" s="65"/>
      <c r="H5" s="65"/>
      <c r="I5" s="65"/>
      <c r="J5" s="65"/>
    </row>
    <row r="6" spans="1:6" ht="14.25" thickTop="1">
      <c r="A6" s="66"/>
      <c r="B6" s="66"/>
      <c r="C6" s="66"/>
      <c r="D6" s="66"/>
      <c r="E6" s="66"/>
      <c r="F6" s="66"/>
    </row>
    <row r="7" spans="1:10" ht="13.5">
      <c r="A7" s="66"/>
      <c r="B7" s="38"/>
      <c r="C7" s="38"/>
      <c r="D7" s="38"/>
      <c r="E7" s="38"/>
      <c r="F7" s="38"/>
      <c r="G7" s="61"/>
      <c r="H7" s="61" t="s">
        <v>124</v>
      </c>
      <c r="I7" s="61"/>
      <c r="J7" s="61"/>
    </row>
    <row r="8" spans="1:10" ht="13.5">
      <c r="A8" s="66"/>
      <c r="B8" s="38"/>
      <c r="C8" s="38"/>
      <c r="D8" s="38" t="s">
        <v>125</v>
      </c>
      <c r="E8" s="38"/>
      <c r="F8" s="38" t="s">
        <v>81</v>
      </c>
      <c r="G8" s="61"/>
      <c r="H8" s="61" t="s">
        <v>126</v>
      </c>
      <c r="I8" s="61"/>
      <c r="J8" s="61" t="s">
        <v>127</v>
      </c>
    </row>
    <row r="9" spans="1:10" ht="13.5">
      <c r="A9" s="66"/>
      <c r="B9" s="14" t="s">
        <v>128</v>
      </c>
      <c r="C9" s="38"/>
      <c r="D9" s="14" t="s">
        <v>129</v>
      </c>
      <c r="E9" s="14"/>
      <c r="F9" s="14" t="s">
        <v>130</v>
      </c>
      <c r="G9" s="67"/>
      <c r="H9" s="14" t="s">
        <v>131</v>
      </c>
      <c r="I9" s="61"/>
      <c r="J9" s="14" t="s">
        <v>132</v>
      </c>
    </row>
    <row r="10" spans="1:13" ht="13.5">
      <c r="A10" s="66"/>
      <c r="B10" s="70"/>
      <c r="C10" s="70"/>
      <c r="D10" s="70"/>
      <c r="E10" s="70"/>
      <c r="F10" s="70"/>
      <c r="G10" s="50"/>
      <c r="H10" s="50"/>
      <c r="I10" s="50"/>
      <c r="J10" s="50"/>
      <c r="K10" s="50"/>
      <c r="L10" s="50"/>
      <c r="M10" s="50"/>
    </row>
    <row r="11" spans="1:13" ht="13.5">
      <c r="A11" s="45" t="s">
        <v>133</v>
      </c>
      <c r="B11" s="50"/>
      <c r="C11" s="50"/>
      <c r="D11" s="50"/>
      <c r="E11" s="50"/>
      <c r="F11" s="50"/>
      <c r="G11" s="50"/>
      <c r="H11" s="50"/>
      <c r="I11" s="50"/>
      <c r="J11" s="50">
        <f>+B11+D11-F11+H11</f>
        <v>0</v>
      </c>
      <c r="K11" s="50"/>
      <c r="L11" s="50"/>
      <c r="M11" s="50"/>
    </row>
    <row r="12" spans="1:13" ht="13.5">
      <c r="A12" s="66"/>
      <c r="B12" s="70"/>
      <c r="C12" s="70"/>
      <c r="D12" s="70"/>
      <c r="E12" s="70"/>
      <c r="F12" s="70"/>
      <c r="G12" s="50"/>
      <c r="H12" s="50"/>
      <c r="I12" s="50"/>
      <c r="J12" s="50"/>
      <c r="K12" s="50"/>
      <c r="L12" s="50"/>
      <c r="M12" s="50"/>
    </row>
    <row r="13" spans="1:13" ht="13.5">
      <c r="A13" s="66" t="s">
        <v>134</v>
      </c>
      <c r="B13" s="70"/>
      <c r="C13" s="70"/>
      <c r="D13" s="70"/>
      <c r="E13" s="70"/>
      <c r="F13" s="70"/>
      <c r="G13" s="50"/>
      <c r="H13" s="50"/>
      <c r="I13" s="50"/>
      <c r="J13" s="50">
        <f>+B13+D13-F13+H13</f>
        <v>0</v>
      </c>
      <c r="K13" s="50"/>
      <c r="L13" s="50"/>
      <c r="M13" s="50"/>
    </row>
    <row r="14" spans="1:13" ht="13.5">
      <c r="A14" s="66"/>
      <c r="B14" s="70"/>
      <c r="C14" s="70"/>
      <c r="D14" s="70"/>
      <c r="E14" s="70"/>
      <c r="F14" s="70"/>
      <c r="G14" s="50"/>
      <c r="H14" s="50"/>
      <c r="I14" s="50"/>
      <c r="J14" s="50"/>
      <c r="K14" s="50"/>
      <c r="L14" s="50"/>
      <c r="M14" s="50"/>
    </row>
    <row r="15" spans="1:13" ht="13.5">
      <c r="A15" s="45" t="s">
        <v>135</v>
      </c>
      <c r="B15" s="70"/>
      <c r="C15" s="70"/>
      <c r="D15" s="70"/>
      <c r="E15" s="70"/>
      <c r="F15" s="70"/>
      <c r="G15" s="50"/>
      <c r="H15" s="50"/>
      <c r="I15" s="50"/>
      <c r="J15" s="50">
        <f>+B15+D15-F15+H15</f>
        <v>0</v>
      </c>
      <c r="K15" s="50"/>
      <c r="L15" s="50"/>
      <c r="M15" s="50"/>
    </row>
    <row r="16" spans="1:13" ht="13.5">
      <c r="A16" s="66"/>
      <c r="B16" s="70"/>
      <c r="C16" s="70"/>
      <c r="D16" s="70"/>
      <c r="E16" s="70"/>
      <c r="F16" s="70"/>
      <c r="G16" s="50"/>
      <c r="H16" s="50"/>
      <c r="I16" s="50"/>
      <c r="J16" s="50"/>
      <c r="K16" s="50"/>
      <c r="L16" s="50"/>
      <c r="M16" s="50"/>
    </row>
    <row r="17" spans="2:13" ht="13.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2:13" ht="13.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3.5">
      <c r="A19" s="68" t="s">
        <v>136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3.5">
      <c r="A20" s="68" t="s">
        <v>137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3.5">
      <c r="A21" s="68" t="s">
        <v>138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3.5">
      <c r="A22" s="45" t="s">
        <v>139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2:13" ht="13.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2:13" ht="13.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2:13" ht="13.5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2:13" ht="13.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2:13" ht="13.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2:13" ht="13.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2:13" ht="13.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13" ht="13.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2:13" ht="13.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2:13" ht="13.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2:13" ht="13.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2:13" ht="13.5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2:13" ht="13.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2:13" ht="13.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2:13" ht="13.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2:13" ht="13.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2:13" ht="13.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2:13" ht="13.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2:13" ht="13.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2:13" ht="13.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3" ht="13.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2:13" ht="13.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13.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2:13" ht="13.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2:13" ht="13.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3.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2:13" ht="13.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 ht="13.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3.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3.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3.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2:13" ht="13.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3.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3.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3.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3.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3.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3.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3.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3.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3.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3.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3.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3.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2:13" ht="13.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2:13" ht="13.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2:13" ht="13.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2:13" ht="13.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2:13" ht="13.5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2:13" ht="13.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2:13" ht="13.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2:13" ht="13.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2:13" ht="13.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2:13" ht="13.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2:13" ht="13.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2:13" ht="13.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2:13" ht="13.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2:13" ht="13.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2:13" ht="13.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2:13" ht="13.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2:13" ht="13.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2:13" ht="13.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2:13" ht="13.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2:13" ht="13.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2:13" ht="13.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2:13" ht="13.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2:13" ht="13.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2:13" ht="13.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2:13" ht="13.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2:13" ht="13.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2:13" ht="13.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2:13" ht="13.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2:13" ht="13.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2:13" ht="13.5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2:13" ht="13.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2:13" ht="13.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2:13" ht="13.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2:13" ht="13.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2:13" ht="13.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</sheetData>
  <sheetProtection/>
  <printOptions/>
  <pageMargins left="0.7" right="0.7" top="0.75" bottom="0.75" header="0.3" footer="0.3"/>
  <pageSetup fitToHeight="0" fitToWidth="1" horizontalDpi="1200" verticalDpi="1200" orientation="portrait" scale="79" r:id="rId1"/>
  <headerFooter>
    <oddFooter>&amp;LThis is an unaudited financial statement&amp;RSegregated accounts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E12" sqref="E12"/>
    </sheetView>
  </sheetViews>
  <sheetFormatPr defaultColWidth="9.140625" defaultRowHeight="15"/>
  <cols>
    <col min="1" max="1" width="43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57421875" style="0" customWidth="1"/>
    <col min="12" max="12" width="13.7109375" style="0" customWidth="1"/>
  </cols>
  <sheetData>
    <row r="1" spans="1:12" ht="15">
      <c r="A1" s="39" t="s">
        <v>94</v>
      </c>
      <c r="B1" s="39"/>
      <c r="C1" s="39"/>
      <c r="D1" s="39"/>
      <c r="E1" s="39"/>
      <c r="F1" s="39"/>
      <c r="G1" s="39"/>
      <c r="H1" s="39"/>
      <c r="I1" s="25"/>
      <c r="J1" s="25"/>
      <c r="K1" s="25"/>
      <c r="L1" s="25"/>
    </row>
    <row r="2" spans="1:12" ht="15">
      <c r="A2" s="35" t="s">
        <v>0</v>
      </c>
      <c r="B2" s="40"/>
      <c r="C2" s="40"/>
      <c r="D2" s="40"/>
      <c r="E2" s="40"/>
      <c r="F2" s="40"/>
      <c r="G2" s="40"/>
      <c r="H2" s="42" t="s">
        <v>91</v>
      </c>
      <c r="I2" s="43"/>
      <c r="J2" s="44"/>
      <c r="K2" s="44"/>
      <c r="L2" s="44"/>
    </row>
    <row r="3" spans="1:12" ht="13.5">
      <c r="A3" s="41" t="s">
        <v>100</v>
      </c>
      <c r="B3" s="41"/>
      <c r="C3" s="41"/>
      <c r="D3" s="41"/>
      <c r="E3" s="41"/>
      <c r="F3" s="41"/>
      <c r="G3" s="41"/>
      <c r="H3" s="41"/>
      <c r="I3" s="25"/>
      <c r="J3" s="25"/>
      <c r="K3" s="25"/>
      <c r="L3" s="25"/>
    </row>
    <row r="4" spans="1:12" ht="13.5">
      <c r="A4" s="41" t="s">
        <v>1</v>
      </c>
      <c r="B4" s="41"/>
      <c r="C4" s="41"/>
      <c r="D4" s="41"/>
      <c r="E4" s="41"/>
      <c r="F4" s="41"/>
      <c r="G4" s="41"/>
      <c r="H4" s="41"/>
      <c r="I4" s="25"/>
      <c r="J4" s="25"/>
      <c r="K4" s="25"/>
      <c r="L4" s="25"/>
    </row>
    <row r="5" spans="1:12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 thickTop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>
      <c r="A7" s="27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</row>
    <row r="8" spans="1:12" ht="13.5">
      <c r="A8" s="27"/>
      <c r="B8" s="28" t="s">
        <v>74</v>
      </c>
      <c r="C8" s="28"/>
      <c r="D8" s="28" t="s">
        <v>75</v>
      </c>
      <c r="E8" s="29"/>
      <c r="F8" s="28" t="s">
        <v>59</v>
      </c>
      <c r="G8" s="29"/>
      <c r="H8" s="28" t="s">
        <v>76</v>
      </c>
      <c r="I8" s="29"/>
      <c r="J8" s="28" t="s">
        <v>77</v>
      </c>
      <c r="K8" s="28"/>
      <c r="L8" s="28" t="s">
        <v>59</v>
      </c>
    </row>
    <row r="9" spans="1:12" ht="13.5">
      <c r="A9" s="27"/>
      <c r="B9" s="30">
        <v>-1</v>
      </c>
      <c r="C9" s="29"/>
      <c r="D9" s="30">
        <v>-2</v>
      </c>
      <c r="E9" s="31"/>
      <c r="F9" s="30" t="s">
        <v>78</v>
      </c>
      <c r="G9" s="31"/>
      <c r="H9" s="30">
        <v>-4</v>
      </c>
      <c r="I9" s="31"/>
      <c r="J9" s="30">
        <v>-5</v>
      </c>
      <c r="K9" s="31"/>
      <c r="L9" s="30" t="s">
        <v>79</v>
      </c>
    </row>
    <row r="10" spans="5:11" ht="13.5">
      <c r="E10" s="8"/>
      <c r="G10" s="8"/>
      <c r="I10" s="8"/>
      <c r="K10" s="8"/>
    </row>
    <row r="11" spans="2:12" ht="13.5">
      <c r="B11" s="18"/>
      <c r="C11" s="18"/>
      <c r="D11" s="18"/>
      <c r="E11" s="19"/>
      <c r="F11" s="18">
        <f>+B11-D11</f>
        <v>0</v>
      </c>
      <c r="G11" s="19"/>
      <c r="H11" s="18"/>
      <c r="I11" s="18"/>
      <c r="J11" s="18"/>
      <c r="K11" s="18"/>
      <c r="L11" s="18">
        <f>+H11-J11</f>
        <v>0</v>
      </c>
    </row>
    <row r="12" spans="2:12" ht="13.5">
      <c r="B12" s="18"/>
      <c r="C12" s="18"/>
      <c r="D12" s="18"/>
      <c r="E12" s="18"/>
      <c r="F12" s="18">
        <f aca="true" t="shared" si="0" ref="F12:F43">+B12-D12</f>
        <v>0</v>
      </c>
      <c r="G12" s="18"/>
      <c r="H12" s="18"/>
      <c r="I12" s="18"/>
      <c r="J12" s="18"/>
      <c r="K12" s="18"/>
      <c r="L12" s="18">
        <f aca="true" t="shared" si="1" ref="L12:L43">+H12-J12</f>
        <v>0</v>
      </c>
    </row>
    <row r="13" spans="2:12" ht="13.5">
      <c r="B13" s="18"/>
      <c r="C13" s="18"/>
      <c r="D13" s="18"/>
      <c r="E13" s="18"/>
      <c r="F13" s="18">
        <f t="shared" si="0"/>
        <v>0</v>
      </c>
      <c r="G13" s="18"/>
      <c r="H13" s="18"/>
      <c r="I13" s="18"/>
      <c r="J13" s="18"/>
      <c r="K13" s="18"/>
      <c r="L13" s="18">
        <f t="shared" si="1"/>
        <v>0</v>
      </c>
    </row>
    <row r="14" spans="2:12" ht="13.5">
      <c r="B14" s="18"/>
      <c r="C14" s="18"/>
      <c r="D14" s="18"/>
      <c r="E14" s="18"/>
      <c r="F14" s="18">
        <f t="shared" si="0"/>
        <v>0</v>
      </c>
      <c r="G14" s="18"/>
      <c r="H14" s="18"/>
      <c r="I14" s="18"/>
      <c r="J14" s="18"/>
      <c r="K14" s="18"/>
      <c r="L14" s="18">
        <f t="shared" si="1"/>
        <v>0</v>
      </c>
    </row>
    <row r="15" spans="2:12" ht="13.5">
      <c r="B15" s="18"/>
      <c r="C15" s="18"/>
      <c r="D15" s="18"/>
      <c r="E15" s="18"/>
      <c r="F15" s="18">
        <f>+B15-D15</f>
        <v>0</v>
      </c>
      <c r="G15" s="18"/>
      <c r="H15" s="18"/>
      <c r="I15" s="18"/>
      <c r="J15" s="18"/>
      <c r="K15" s="18"/>
      <c r="L15" s="18">
        <f>+H15-J15</f>
        <v>0</v>
      </c>
    </row>
    <row r="16" spans="2:12" ht="13.5">
      <c r="B16" s="18"/>
      <c r="C16" s="18"/>
      <c r="D16" s="18"/>
      <c r="E16" s="18"/>
      <c r="F16" s="18">
        <f>+B16-D16</f>
        <v>0</v>
      </c>
      <c r="G16" s="18"/>
      <c r="H16" s="18"/>
      <c r="I16" s="18"/>
      <c r="J16" s="18"/>
      <c r="K16" s="18"/>
      <c r="L16" s="18">
        <f>+H16-J16</f>
        <v>0</v>
      </c>
    </row>
    <row r="17" spans="2:12" ht="13.5">
      <c r="B17" s="18"/>
      <c r="C17" s="18"/>
      <c r="D17" s="18"/>
      <c r="E17" s="18"/>
      <c r="F17" s="18">
        <f>+B17-D17</f>
        <v>0</v>
      </c>
      <c r="G17" s="18"/>
      <c r="H17" s="18"/>
      <c r="I17" s="18"/>
      <c r="J17" s="18"/>
      <c r="K17" s="18"/>
      <c r="L17" s="18">
        <f>+H17-J17</f>
        <v>0</v>
      </c>
    </row>
    <row r="18" spans="2:12" ht="13.5">
      <c r="B18" s="18"/>
      <c r="C18" s="18"/>
      <c r="D18" s="18"/>
      <c r="E18" s="18"/>
      <c r="F18" s="18">
        <f>+B18-D18</f>
        <v>0</v>
      </c>
      <c r="G18" s="18"/>
      <c r="H18" s="18"/>
      <c r="I18" s="18"/>
      <c r="J18" s="18"/>
      <c r="K18" s="18"/>
      <c r="L18" s="18">
        <f>+H18-J18</f>
        <v>0</v>
      </c>
    </row>
    <row r="19" spans="2:12" ht="13.5">
      <c r="B19" s="18"/>
      <c r="C19" s="18"/>
      <c r="D19" s="18"/>
      <c r="E19" s="18"/>
      <c r="F19" s="18">
        <f>+B19-D19</f>
        <v>0</v>
      </c>
      <c r="G19" s="18"/>
      <c r="H19" s="18"/>
      <c r="I19" s="18"/>
      <c r="J19" s="18"/>
      <c r="K19" s="18"/>
      <c r="L19" s="18">
        <f>+H19-J19</f>
        <v>0</v>
      </c>
    </row>
    <row r="20" spans="2:12" ht="13.5">
      <c r="B20" s="18"/>
      <c r="C20" s="18"/>
      <c r="D20" s="18"/>
      <c r="E20" s="18"/>
      <c r="F20" s="18">
        <f aca="true" t="shared" si="2" ref="F20:F25">+B20-D20</f>
        <v>0</v>
      </c>
      <c r="G20" s="18"/>
      <c r="H20" s="18"/>
      <c r="I20" s="18"/>
      <c r="J20" s="18"/>
      <c r="K20" s="18"/>
      <c r="L20" s="18">
        <f aca="true" t="shared" si="3" ref="L20:L25">+H20-J20</f>
        <v>0</v>
      </c>
    </row>
    <row r="21" spans="2:12" ht="13.5"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/>
      <c r="L21" s="18">
        <f t="shared" si="3"/>
        <v>0</v>
      </c>
    </row>
    <row r="22" spans="2:12" ht="13.5"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/>
      <c r="L22" s="18">
        <f t="shared" si="3"/>
        <v>0</v>
      </c>
    </row>
    <row r="23" spans="2:12" ht="13.5">
      <c r="B23" s="18"/>
      <c r="C23" s="18"/>
      <c r="D23" s="18"/>
      <c r="E23" s="18"/>
      <c r="F23" s="18">
        <f t="shared" si="2"/>
        <v>0</v>
      </c>
      <c r="G23" s="18"/>
      <c r="H23" s="18"/>
      <c r="I23" s="18"/>
      <c r="J23" s="18"/>
      <c r="K23" s="18"/>
      <c r="L23" s="18">
        <f t="shared" si="3"/>
        <v>0</v>
      </c>
    </row>
    <row r="24" spans="2:12" ht="13.5">
      <c r="B24" s="18"/>
      <c r="C24" s="18"/>
      <c r="D24" s="18"/>
      <c r="E24" s="18"/>
      <c r="F24" s="18">
        <f t="shared" si="2"/>
        <v>0</v>
      </c>
      <c r="G24" s="18"/>
      <c r="H24" s="18"/>
      <c r="I24" s="18"/>
      <c r="J24" s="18"/>
      <c r="K24" s="18"/>
      <c r="L24" s="18">
        <f t="shared" si="3"/>
        <v>0</v>
      </c>
    </row>
    <row r="25" spans="2:12" ht="13.5">
      <c r="B25" s="18"/>
      <c r="C25" s="18"/>
      <c r="D25" s="18"/>
      <c r="E25" s="18"/>
      <c r="F25" s="18">
        <f t="shared" si="2"/>
        <v>0</v>
      </c>
      <c r="G25" s="18"/>
      <c r="H25" s="18"/>
      <c r="I25" s="18"/>
      <c r="J25" s="18"/>
      <c r="K25" s="18"/>
      <c r="L25" s="18">
        <f t="shared" si="3"/>
        <v>0</v>
      </c>
    </row>
    <row r="26" spans="2:12" ht="13.5">
      <c r="B26" s="18"/>
      <c r="C26" s="18"/>
      <c r="D26" s="18"/>
      <c r="E26" s="18"/>
      <c r="F26" s="18">
        <f t="shared" si="0"/>
        <v>0</v>
      </c>
      <c r="G26" s="18"/>
      <c r="H26" s="18"/>
      <c r="I26" s="18"/>
      <c r="J26" s="18"/>
      <c r="K26" s="18"/>
      <c r="L26" s="18">
        <f t="shared" si="1"/>
        <v>0</v>
      </c>
    </row>
    <row r="27" spans="2:12" ht="13.5">
      <c r="B27" s="18"/>
      <c r="C27" s="18"/>
      <c r="D27" s="18"/>
      <c r="E27" s="18"/>
      <c r="F27" s="18">
        <f t="shared" si="0"/>
        <v>0</v>
      </c>
      <c r="G27" s="18"/>
      <c r="H27" s="18"/>
      <c r="I27" s="18"/>
      <c r="J27" s="18"/>
      <c r="K27" s="18"/>
      <c r="L27" s="18">
        <f t="shared" si="1"/>
        <v>0</v>
      </c>
    </row>
    <row r="28" spans="2:12" ht="13.5">
      <c r="B28" s="18"/>
      <c r="C28" s="18"/>
      <c r="D28" s="18"/>
      <c r="E28" s="18"/>
      <c r="F28" s="18">
        <f t="shared" si="0"/>
        <v>0</v>
      </c>
      <c r="G28" s="18"/>
      <c r="H28" s="18"/>
      <c r="I28" s="18"/>
      <c r="J28" s="18"/>
      <c r="K28" s="18"/>
      <c r="L28" s="18">
        <f t="shared" si="1"/>
        <v>0</v>
      </c>
    </row>
    <row r="29" spans="2:12" ht="13.5">
      <c r="B29" s="18"/>
      <c r="C29" s="18"/>
      <c r="D29" s="18"/>
      <c r="E29" s="18"/>
      <c r="F29" s="18">
        <f t="shared" si="0"/>
        <v>0</v>
      </c>
      <c r="G29" s="18"/>
      <c r="H29" s="18"/>
      <c r="I29" s="18"/>
      <c r="J29" s="18"/>
      <c r="K29" s="18"/>
      <c r="L29" s="18">
        <f t="shared" si="1"/>
        <v>0</v>
      </c>
    </row>
    <row r="30" spans="2:12" ht="13.5">
      <c r="B30" s="18"/>
      <c r="C30" s="18"/>
      <c r="D30" s="18"/>
      <c r="E30" s="18"/>
      <c r="F30" s="18">
        <f t="shared" si="0"/>
        <v>0</v>
      </c>
      <c r="G30" s="18"/>
      <c r="H30" s="18"/>
      <c r="I30" s="18"/>
      <c r="J30" s="18"/>
      <c r="K30" s="18"/>
      <c r="L30" s="18">
        <f t="shared" si="1"/>
        <v>0</v>
      </c>
    </row>
    <row r="31" spans="2:12" ht="13.5">
      <c r="B31" s="18"/>
      <c r="C31" s="18"/>
      <c r="D31" s="18"/>
      <c r="E31" s="18"/>
      <c r="F31" s="18">
        <f t="shared" si="0"/>
        <v>0</v>
      </c>
      <c r="G31" s="18"/>
      <c r="H31" s="18"/>
      <c r="I31" s="18"/>
      <c r="J31" s="18"/>
      <c r="K31" s="18"/>
      <c r="L31" s="18">
        <f t="shared" si="1"/>
        <v>0</v>
      </c>
    </row>
    <row r="32" spans="2:12" ht="13.5">
      <c r="B32" s="18"/>
      <c r="C32" s="18"/>
      <c r="D32" s="18"/>
      <c r="E32" s="18"/>
      <c r="F32" s="18">
        <f t="shared" si="0"/>
        <v>0</v>
      </c>
      <c r="G32" s="18"/>
      <c r="H32" s="18"/>
      <c r="I32" s="18"/>
      <c r="J32" s="18"/>
      <c r="K32" s="18"/>
      <c r="L32" s="18">
        <f t="shared" si="1"/>
        <v>0</v>
      </c>
    </row>
    <row r="33" spans="2:12" ht="13.5">
      <c r="B33" s="18"/>
      <c r="C33" s="18"/>
      <c r="D33" s="18"/>
      <c r="E33" s="18"/>
      <c r="F33" s="18">
        <f t="shared" si="0"/>
        <v>0</v>
      </c>
      <c r="G33" s="18"/>
      <c r="H33" s="18"/>
      <c r="I33" s="18"/>
      <c r="J33" s="18"/>
      <c r="K33" s="18"/>
      <c r="L33" s="18">
        <f t="shared" si="1"/>
        <v>0</v>
      </c>
    </row>
    <row r="34" spans="2:12" ht="13.5">
      <c r="B34" s="18"/>
      <c r="C34" s="18"/>
      <c r="D34" s="18"/>
      <c r="E34" s="18"/>
      <c r="F34" s="18">
        <f t="shared" si="0"/>
        <v>0</v>
      </c>
      <c r="G34" s="18"/>
      <c r="H34" s="18"/>
      <c r="I34" s="18"/>
      <c r="J34" s="18"/>
      <c r="K34" s="18"/>
      <c r="L34" s="18">
        <f t="shared" si="1"/>
        <v>0</v>
      </c>
    </row>
    <row r="35" spans="2:12" ht="13.5">
      <c r="B35" s="18"/>
      <c r="C35" s="18"/>
      <c r="D35" s="18"/>
      <c r="E35" s="18"/>
      <c r="F35" s="18">
        <f t="shared" si="0"/>
        <v>0</v>
      </c>
      <c r="G35" s="18"/>
      <c r="H35" s="18"/>
      <c r="I35" s="18"/>
      <c r="J35" s="18"/>
      <c r="K35" s="18"/>
      <c r="L35" s="18">
        <f t="shared" si="1"/>
        <v>0</v>
      </c>
    </row>
    <row r="36" spans="2:12" ht="13.5">
      <c r="B36" s="18"/>
      <c r="C36" s="18"/>
      <c r="D36" s="18"/>
      <c r="E36" s="18"/>
      <c r="F36" s="18">
        <f t="shared" si="0"/>
        <v>0</v>
      </c>
      <c r="G36" s="18"/>
      <c r="H36" s="18"/>
      <c r="I36" s="18"/>
      <c r="J36" s="18"/>
      <c r="K36" s="18"/>
      <c r="L36" s="18">
        <f t="shared" si="1"/>
        <v>0</v>
      </c>
    </row>
    <row r="37" spans="2:12" ht="13.5">
      <c r="B37" s="18"/>
      <c r="C37" s="18"/>
      <c r="D37" s="18"/>
      <c r="E37" s="18"/>
      <c r="F37" s="18">
        <f t="shared" si="0"/>
        <v>0</v>
      </c>
      <c r="G37" s="18"/>
      <c r="H37" s="18"/>
      <c r="I37" s="18"/>
      <c r="J37" s="18"/>
      <c r="K37" s="18"/>
      <c r="L37" s="18">
        <f t="shared" si="1"/>
        <v>0</v>
      </c>
    </row>
    <row r="38" spans="2:12" ht="13.5">
      <c r="B38" s="18"/>
      <c r="C38" s="18"/>
      <c r="D38" s="18"/>
      <c r="E38" s="18"/>
      <c r="F38" s="18">
        <f t="shared" si="0"/>
        <v>0</v>
      </c>
      <c r="G38" s="18"/>
      <c r="H38" s="18"/>
      <c r="I38" s="18"/>
      <c r="J38" s="18"/>
      <c r="K38" s="18"/>
      <c r="L38" s="18">
        <f t="shared" si="1"/>
        <v>0</v>
      </c>
    </row>
    <row r="39" spans="2:12" ht="13.5">
      <c r="B39" s="18"/>
      <c r="C39" s="18"/>
      <c r="D39" s="18"/>
      <c r="E39" s="18"/>
      <c r="F39" s="18">
        <f t="shared" si="0"/>
        <v>0</v>
      </c>
      <c r="G39" s="18"/>
      <c r="H39" s="18"/>
      <c r="I39" s="18"/>
      <c r="J39" s="18"/>
      <c r="K39" s="18"/>
      <c r="L39" s="18">
        <f t="shared" si="1"/>
        <v>0</v>
      </c>
    </row>
    <row r="40" spans="2:12" ht="13.5">
      <c r="B40" s="18"/>
      <c r="C40" s="18"/>
      <c r="D40" s="18"/>
      <c r="E40" s="18"/>
      <c r="F40" s="18">
        <f t="shared" si="0"/>
        <v>0</v>
      </c>
      <c r="G40" s="18"/>
      <c r="H40" s="18"/>
      <c r="I40" s="18"/>
      <c r="J40" s="18"/>
      <c r="K40" s="18"/>
      <c r="L40" s="18">
        <f t="shared" si="1"/>
        <v>0</v>
      </c>
    </row>
    <row r="41" spans="2:12" ht="13.5">
      <c r="B41" s="18"/>
      <c r="C41" s="18"/>
      <c r="D41" s="18"/>
      <c r="E41" s="18"/>
      <c r="F41" s="18">
        <f t="shared" si="0"/>
        <v>0</v>
      </c>
      <c r="G41" s="18"/>
      <c r="H41" s="18"/>
      <c r="I41" s="18"/>
      <c r="J41" s="18"/>
      <c r="K41" s="18"/>
      <c r="L41" s="18">
        <f t="shared" si="1"/>
        <v>0</v>
      </c>
    </row>
    <row r="42" spans="2:12" ht="13.5">
      <c r="B42" s="18"/>
      <c r="C42" s="18"/>
      <c r="D42" s="18"/>
      <c r="E42" s="18"/>
      <c r="F42" s="18">
        <f t="shared" si="0"/>
        <v>0</v>
      </c>
      <c r="G42" s="18"/>
      <c r="H42" s="18"/>
      <c r="I42" s="18"/>
      <c r="J42" s="18"/>
      <c r="K42" s="18"/>
      <c r="L42" s="18">
        <f t="shared" si="1"/>
        <v>0</v>
      </c>
    </row>
    <row r="43" spans="2:12" ht="13.5">
      <c r="B43" s="18"/>
      <c r="C43" s="18"/>
      <c r="D43" s="18"/>
      <c r="E43" s="18"/>
      <c r="F43" s="18">
        <f t="shared" si="0"/>
        <v>0</v>
      </c>
      <c r="G43" s="18"/>
      <c r="H43" s="18"/>
      <c r="I43" s="18"/>
      <c r="J43" s="18"/>
      <c r="K43" s="18"/>
      <c r="L43" s="18">
        <f t="shared" si="1"/>
        <v>0</v>
      </c>
    </row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3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18.7109375" style="0" customWidth="1"/>
    <col min="6" max="6" width="1.57421875" style="0" customWidth="1"/>
    <col min="7" max="7" width="18.7109375" style="0" customWidth="1"/>
    <col min="8" max="8" width="1.57421875" style="0" customWidth="1"/>
    <col min="9" max="9" width="18.7109375" style="0" customWidth="1"/>
    <col min="10" max="10" width="1.7109375" style="0" customWidth="1"/>
    <col min="11" max="11" width="18.7109375" style="0" customWidth="1"/>
  </cols>
  <sheetData>
    <row r="1" spans="1:11" ht="15">
      <c r="A1" s="39" t="s">
        <v>94</v>
      </c>
      <c r="B1" s="39"/>
      <c r="C1" s="39"/>
      <c r="D1" s="39"/>
      <c r="E1" s="39"/>
      <c r="F1" s="39"/>
      <c r="G1" s="39"/>
      <c r="H1" s="39"/>
      <c r="I1" s="39"/>
      <c r="J1" s="25"/>
      <c r="K1" s="25"/>
    </row>
    <row r="2" spans="1:11" ht="15">
      <c r="A2" s="35" t="s">
        <v>0</v>
      </c>
      <c r="B2" s="40"/>
      <c r="C2" s="40"/>
      <c r="D2" s="40"/>
      <c r="E2" s="40"/>
      <c r="F2" s="40"/>
      <c r="G2" s="42" t="s">
        <v>91</v>
      </c>
      <c r="H2" s="40"/>
      <c r="I2" s="43"/>
      <c r="J2" s="43"/>
      <c r="K2" s="43"/>
    </row>
    <row r="3" spans="1:11" ht="13.5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25"/>
      <c r="K3" s="25"/>
    </row>
    <row r="4" spans="1:11" ht="13.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25"/>
      <c r="K4" s="25"/>
    </row>
    <row r="5" spans="1:11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 thickTop="1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pans="1:11" ht="13.5">
      <c r="A7" s="27"/>
      <c r="B7" s="27"/>
      <c r="C7" s="28" t="s">
        <v>80</v>
      </c>
      <c r="D7" s="28"/>
      <c r="E7" s="28"/>
      <c r="F7" s="29"/>
      <c r="G7" s="28"/>
      <c r="H7" s="28"/>
      <c r="I7" s="28" t="s">
        <v>80</v>
      </c>
      <c r="J7" s="28"/>
      <c r="K7" s="28" t="s">
        <v>86</v>
      </c>
    </row>
    <row r="8" spans="1:11" ht="13.5">
      <c r="A8" s="27"/>
      <c r="B8" s="27"/>
      <c r="C8" s="28" t="s">
        <v>81</v>
      </c>
      <c r="D8" s="28"/>
      <c r="E8" s="28" t="s">
        <v>82</v>
      </c>
      <c r="F8" s="29"/>
      <c r="G8" s="28" t="s">
        <v>85</v>
      </c>
      <c r="H8" s="29"/>
      <c r="I8" s="28" t="s">
        <v>81</v>
      </c>
      <c r="J8" s="29"/>
      <c r="K8" s="28" t="s">
        <v>87</v>
      </c>
    </row>
    <row r="9" spans="1:11" ht="13.5">
      <c r="A9" s="32" t="s">
        <v>93</v>
      </c>
      <c r="B9" s="27"/>
      <c r="C9" s="30" t="s">
        <v>84</v>
      </c>
      <c r="D9" s="29"/>
      <c r="E9" s="30" t="s">
        <v>83</v>
      </c>
      <c r="F9" s="31"/>
      <c r="G9" s="30" t="s">
        <v>83</v>
      </c>
      <c r="H9" s="31"/>
      <c r="I9" s="30" t="s">
        <v>69</v>
      </c>
      <c r="J9" s="31"/>
      <c r="K9" s="30" t="s">
        <v>88</v>
      </c>
    </row>
    <row r="10" spans="6:10" ht="13.5">
      <c r="F10" s="8"/>
      <c r="H10" s="8"/>
      <c r="J10" s="8"/>
    </row>
    <row r="11" spans="1:10" ht="13.5" customHeight="1">
      <c r="A11" s="4"/>
      <c r="F11" s="8"/>
      <c r="H11" s="8"/>
      <c r="J11" s="8"/>
    </row>
    <row r="12" spans="3:11" ht="13.5" customHeight="1">
      <c r="C12" s="16"/>
      <c r="D12" s="16"/>
      <c r="E12" s="16"/>
      <c r="F12" s="33"/>
      <c r="G12" s="16"/>
      <c r="H12" s="33"/>
      <c r="I12" s="16">
        <f>+C12+E12-G12</f>
        <v>0</v>
      </c>
      <c r="J12" s="18"/>
      <c r="K12" s="16"/>
    </row>
    <row r="13" spans="3:11" ht="13.5" customHeight="1">
      <c r="C13" s="18"/>
      <c r="D13" s="18"/>
      <c r="E13" s="18"/>
      <c r="F13" s="18"/>
      <c r="G13" s="18"/>
      <c r="H13" s="18"/>
      <c r="I13" s="18">
        <f>+C13+E13-G13</f>
        <v>0</v>
      </c>
      <c r="J13" s="18"/>
      <c r="K13" s="18"/>
    </row>
    <row r="14" spans="3:11" ht="13.5" customHeight="1">
      <c r="C14" s="18"/>
      <c r="D14" s="18"/>
      <c r="E14" s="18"/>
      <c r="F14" s="18"/>
      <c r="G14" s="18"/>
      <c r="H14" s="18"/>
      <c r="I14" s="18">
        <f>+C14+E14-G14</f>
        <v>0</v>
      </c>
      <c r="J14" s="18"/>
      <c r="K14" s="18"/>
    </row>
    <row r="15" spans="3:11" ht="13.5" customHeight="1">
      <c r="C15" s="18"/>
      <c r="D15" s="18"/>
      <c r="E15" s="18"/>
      <c r="F15" s="18"/>
      <c r="G15" s="18"/>
      <c r="H15" s="18"/>
      <c r="I15" s="18">
        <f>+C15+E15-G15</f>
        <v>0</v>
      </c>
      <c r="J15" s="18"/>
      <c r="K15" s="18"/>
    </row>
    <row r="16" spans="1:11" ht="13.5" customHeight="1">
      <c r="A16" s="4"/>
      <c r="C16" s="18"/>
      <c r="D16" s="18"/>
      <c r="E16" s="18"/>
      <c r="F16" s="18"/>
      <c r="G16" s="18"/>
      <c r="H16" s="18"/>
      <c r="I16" s="18">
        <f aca="true" t="shared" si="0" ref="I16:I38">+C16+E16-G16</f>
        <v>0</v>
      </c>
      <c r="J16" s="18"/>
      <c r="K16" s="18"/>
    </row>
    <row r="17" spans="3:11" ht="13.5" customHeight="1">
      <c r="C17" s="18"/>
      <c r="D17" s="18"/>
      <c r="E17" s="18"/>
      <c r="F17" s="18"/>
      <c r="G17" s="18"/>
      <c r="H17" s="18"/>
      <c r="I17" s="18">
        <f t="shared" si="0"/>
        <v>0</v>
      </c>
      <c r="J17" s="18"/>
      <c r="K17" s="18"/>
    </row>
    <row r="18" spans="3:11" ht="13.5" customHeight="1">
      <c r="C18" s="18"/>
      <c r="D18" s="18"/>
      <c r="E18" s="18"/>
      <c r="F18" s="18"/>
      <c r="G18" s="18"/>
      <c r="H18" s="18"/>
      <c r="I18" s="18">
        <f t="shared" si="0"/>
        <v>0</v>
      </c>
      <c r="J18" s="18"/>
      <c r="K18" s="18"/>
    </row>
    <row r="19" spans="3:11" ht="13.5" customHeight="1">
      <c r="C19" s="18"/>
      <c r="D19" s="18"/>
      <c r="E19" s="18"/>
      <c r="F19" s="18"/>
      <c r="G19" s="18"/>
      <c r="H19" s="18"/>
      <c r="I19" s="18">
        <f t="shared" si="0"/>
        <v>0</v>
      </c>
      <c r="J19" s="18"/>
      <c r="K19" s="18"/>
    </row>
    <row r="20" spans="3:11" ht="13.5" customHeight="1">
      <c r="C20" s="18"/>
      <c r="D20" s="18"/>
      <c r="E20" s="18"/>
      <c r="F20" s="18"/>
      <c r="G20" s="18"/>
      <c r="H20" s="18"/>
      <c r="I20" s="18">
        <f t="shared" si="0"/>
        <v>0</v>
      </c>
      <c r="J20" s="18"/>
      <c r="K20" s="18"/>
    </row>
    <row r="21" spans="1:11" ht="13.5" customHeight="1">
      <c r="A21" s="4"/>
      <c r="C21" s="18"/>
      <c r="D21" s="18"/>
      <c r="E21" s="18"/>
      <c r="F21" s="18"/>
      <c r="G21" s="18"/>
      <c r="H21" s="18"/>
      <c r="I21" s="18">
        <f t="shared" si="0"/>
        <v>0</v>
      </c>
      <c r="J21" s="18"/>
      <c r="K21" s="18"/>
    </row>
    <row r="22" spans="3:11" ht="13.5" customHeight="1">
      <c r="C22" s="18"/>
      <c r="D22" s="18"/>
      <c r="E22" s="18"/>
      <c r="F22" s="18"/>
      <c r="G22" s="18"/>
      <c r="H22" s="18"/>
      <c r="I22" s="18">
        <f t="shared" si="0"/>
        <v>0</v>
      </c>
      <c r="J22" s="18"/>
      <c r="K22" s="18"/>
    </row>
    <row r="23" spans="3:11" ht="13.5" customHeight="1">
      <c r="C23" s="18"/>
      <c r="D23" s="18"/>
      <c r="E23" s="18"/>
      <c r="F23" s="18"/>
      <c r="G23" s="18"/>
      <c r="H23" s="18"/>
      <c r="I23" s="18">
        <f t="shared" si="0"/>
        <v>0</v>
      </c>
      <c r="J23" s="18"/>
      <c r="K23" s="18"/>
    </row>
    <row r="24" spans="3:11" ht="13.5" customHeight="1">
      <c r="C24" s="18"/>
      <c r="D24" s="18"/>
      <c r="E24" s="18"/>
      <c r="F24" s="18"/>
      <c r="G24" s="18"/>
      <c r="H24" s="18"/>
      <c r="I24" s="18">
        <f t="shared" si="0"/>
        <v>0</v>
      </c>
      <c r="J24" s="18"/>
      <c r="K24" s="18"/>
    </row>
    <row r="25" spans="3:11" ht="13.5" customHeight="1">
      <c r="C25" s="18"/>
      <c r="D25" s="18"/>
      <c r="E25" s="18"/>
      <c r="F25" s="18"/>
      <c r="G25" s="18"/>
      <c r="H25" s="18"/>
      <c r="I25" s="18">
        <f t="shared" si="0"/>
        <v>0</v>
      </c>
      <c r="J25" s="18"/>
      <c r="K25" s="18"/>
    </row>
    <row r="26" spans="3:11" ht="13.5" customHeight="1">
      <c r="C26" s="18"/>
      <c r="D26" s="18"/>
      <c r="E26" s="18"/>
      <c r="F26" s="18"/>
      <c r="G26" s="18"/>
      <c r="H26" s="18"/>
      <c r="I26" s="18">
        <f t="shared" si="0"/>
        <v>0</v>
      </c>
      <c r="J26" s="18"/>
      <c r="K26" s="18"/>
    </row>
    <row r="27" spans="3:11" ht="13.5" customHeight="1">
      <c r="C27" s="18"/>
      <c r="D27" s="18"/>
      <c r="E27" s="18"/>
      <c r="F27" s="18"/>
      <c r="G27" s="18"/>
      <c r="H27" s="18"/>
      <c r="I27" s="18">
        <f t="shared" si="0"/>
        <v>0</v>
      </c>
      <c r="J27" s="18"/>
      <c r="K27" s="18"/>
    </row>
    <row r="28" spans="1:11" ht="13.5" customHeight="1">
      <c r="A28" s="4"/>
      <c r="C28" s="18"/>
      <c r="D28" s="18"/>
      <c r="E28" s="18"/>
      <c r="F28" s="18"/>
      <c r="G28" s="18"/>
      <c r="H28" s="18"/>
      <c r="I28" s="18">
        <f t="shared" si="0"/>
        <v>0</v>
      </c>
      <c r="J28" s="18"/>
      <c r="K28" s="18"/>
    </row>
    <row r="29" spans="3:11" ht="13.5" customHeight="1">
      <c r="C29" s="18"/>
      <c r="D29" s="18"/>
      <c r="E29" s="18"/>
      <c r="F29" s="18"/>
      <c r="G29" s="18"/>
      <c r="H29" s="18"/>
      <c r="I29" s="18">
        <f t="shared" si="0"/>
        <v>0</v>
      </c>
      <c r="J29" s="18"/>
      <c r="K29" s="18"/>
    </row>
    <row r="30" spans="3:11" ht="13.5" customHeight="1">
      <c r="C30" s="18"/>
      <c r="D30" s="18"/>
      <c r="E30" s="18"/>
      <c r="F30" s="18"/>
      <c r="G30" s="18"/>
      <c r="H30" s="18"/>
      <c r="I30" s="18">
        <f t="shared" si="0"/>
        <v>0</v>
      </c>
      <c r="J30" s="18"/>
      <c r="K30" s="18"/>
    </row>
    <row r="31" spans="3:11" ht="13.5" customHeight="1">
      <c r="C31" s="18"/>
      <c r="D31" s="18"/>
      <c r="E31" s="18"/>
      <c r="F31" s="18"/>
      <c r="G31" s="18"/>
      <c r="H31" s="18"/>
      <c r="I31" s="18">
        <f t="shared" si="0"/>
        <v>0</v>
      </c>
      <c r="K31" s="18"/>
    </row>
    <row r="32" spans="3:11" ht="13.5" customHeight="1">
      <c r="C32" s="18"/>
      <c r="D32" s="18"/>
      <c r="E32" s="18"/>
      <c r="F32" s="18"/>
      <c r="G32" s="18"/>
      <c r="H32" s="18"/>
      <c r="I32" s="18">
        <f t="shared" si="0"/>
        <v>0</v>
      </c>
      <c r="K32" s="18"/>
    </row>
    <row r="33" spans="1:11" ht="13.5" customHeight="1">
      <c r="A33" s="4"/>
      <c r="C33" s="18"/>
      <c r="D33" s="18"/>
      <c r="E33" s="18"/>
      <c r="F33" s="18"/>
      <c r="G33" s="18"/>
      <c r="H33" s="18"/>
      <c r="I33" s="18">
        <f t="shared" si="0"/>
        <v>0</v>
      </c>
      <c r="K33" s="18"/>
    </row>
    <row r="34" spans="3:11" ht="13.5" customHeight="1">
      <c r="C34" s="18"/>
      <c r="D34" s="18"/>
      <c r="E34" s="18"/>
      <c r="F34" s="18"/>
      <c r="G34" s="18"/>
      <c r="H34" s="18"/>
      <c r="I34" s="18">
        <f t="shared" si="0"/>
        <v>0</v>
      </c>
      <c r="K34" s="18"/>
    </row>
    <row r="35" spans="3:11" ht="13.5" customHeight="1">
      <c r="C35" s="18"/>
      <c r="D35" s="18"/>
      <c r="E35" s="18"/>
      <c r="F35" s="18"/>
      <c r="G35" s="18"/>
      <c r="H35" s="18"/>
      <c r="I35" s="18">
        <f t="shared" si="0"/>
        <v>0</v>
      </c>
      <c r="K35" s="18"/>
    </row>
    <row r="36" spans="3:11" ht="13.5" customHeight="1">
      <c r="C36" s="18"/>
      <c r="D36" s="18"/>
      <c r="E36" s="18"/>
      <c r="F36" s="18"/>
      <c r="G36" s="18"/>
      <c r="H36" s="18"/>
      <c r="I36" s="18">
        <f t="shared" si="0"/>
        <v>0</v>
      </c>
      <c r="K36" s="18"/>
    </row>
    <row r="37" spans="3:11" ht="13.5" customHeight="1">
      <c r="C37" s="18"/>
      <c r="D37" s="18"/>
      <c r="E37" s="18"/>
      <c r="F37" s="18"/>
      <c r="G37" s="18"/>
      <c r="H37" s="18"/>
      <c r="I37" s="18">
        <f t="shared" si="0"/>
        <v>0</v>
      </c>
      <c r="K37" s="18"/>
    </row>
    <row r="38" spans="1:11" ht="13.5" customHeight="1">
      <c r="A38" s="4"/>
      <c r="C38" s="18"/>
      <c r="D38" s="18"/>
      <c r="E38" s="18"/>
      <c r="F38" s="18"/>
      <c r="G38" s="18"/>
      <c r="H38" s="18"/>
      <c r="I38" s="18">
        <f t="shared" si="0"/>
        <v>0</v>
      </c>
      <c r="K38" s="18"/>
    </row>
    <row r="39" spans="3:11" ht="13.5" customHeight="1">
      <c r="C39" s="18"/>
      <c r="D39" s="18"/>
      <c r="E39" s="18"/>
      <c r="F39" s="18"/>
      <c r="G39" s="18"/>
      <c r="H39" s="18"/>
      <c r="I39" s="18">
        <f>+C39+E39-G39</f>
        <v>0</v>
      </c>
      <c r="K39" s="18"/>
    </row>
    <row r="40" spans="3:11" ht="13.5" customHeight="1">
      <c r="C40" s="18"/>
      <c r="D40" s="18"/>
      <c r="E40" s="18"/>
      <c r="F40" s="18"/>
      <c r="G40" s="18"/>
      <c r="H40" s="18"/>
      <c r="I40" s="18">
        <f>+C40+E40-G40</f>
        <v>0</v>
      </c>
      <c r="K40" s="18"/>
    </row>
    <row r="41" spans="3:11" ht="13.5" customHeight="1">
      <c r="C41" s="18"/>
      <c r="D41" s="18"/>
      <c r="E41" s="18"/>
      <c r="F41" s="18"/>
      <c r="G41" s="18"/>
      <c r="H41" s="18"/>
      <c r="I41" s="18">
        <f>+C41+E41-G41</f>
        <v>0</v>
      </c>
      <c r="K41" s="18"/>
    </row>
    <row r="42" spans="3:11" ht="13.5" customHeight="1">
      <c r="C42" s="23"/>
      <c r="D42" s="18"/>
      <c r="E42" s="23"/>
      <c r="F42" s="18"/>
      <c r="G42" s="23"/>
      <c r="H42" s="18"/>
      <c r="I42" s="23">
        <f>+C42+E42-G42</f>
        <v>0</v>
      </c>
      <c r="K42" s="23"/>
    </row>
    <row r="43" spans="9:11" ht="13.5" customHeight="1">
      <c r="I43" s="18"/>
      <c r="K43" s="18"/>
    </row>
    <row r="44" spans="1:11" ht="13.5" customHeight="1" thickBot="1">
      <c r="A44" s="5" t="s">
        <v>70</v>
      </c>
      <c r="C44" s="24">
        <f>SUM(C11:C42)</f>
        <v>0</v>
      </c>
      <c r="E44" s="24">
        <f>SUM(E11:E42)</f>
        <v>0</v>
      </c>
      <c r="G44" s="24">
        <f>SUM(G11:G42)</f>
        <v>0</v>
      </c>
      <c r="I44" s="24">
        <f>SUM(I11:I42)</f>
        <v>0</v>
      </c>
      <c r="K44" s="24">
        <f>SUM(K11:K42)</f>
        <v>0</v>
      </c>
    </row>
    <row r="45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Auditor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L.. McCreary</dc:creator>
  <cp:keywords/>
  <dc:description/>
  <cp:lastModifiedBy>Denise R. Wiethe</cp:lastModifiedBy>
  <cp:lastPrinted>2020-12-15T15:38:40Z</cp:lastPrinted>
  <dcterms:created xsi:type="dcterms:W3CDTF">2011-02-01T13:16:49Z</dcterms:created>
  <dcterms:modified xsi:type="dcterms:W3CDTF">2020-12-15T15:43:20Z</dcterms:modified>
  <cp:category/>
  <cp:version/>
  <cp:contentType/>
  <cp:contentStatus/>
</cp:coreProperties>
</file>